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24" windowWidth="14628" windowHeight="7704"/>
  </bookViews>
  <sheets>
    <sheet name="MAY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<sst xmlns="http://schemas.openxmlformats.org/spreadsheetml/2006/main" count="86" uniqueCount="82">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</sst>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2019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%202019%20AJU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2"/>
      <sheetName val="AJUSTES COEF JUN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H10">
            <v>857974</v>
          </cell>
        </row>
        <row r="11">
          <cell r="H11">
            <v>712495</v>
          </cell>
        </row>
        <row r="12">
          <cell r="H12">
            <v>572354</v>
          </cell>
        </row>
        <row r="13">
          <cell r="H13">
            <v>658038</v>
          </cell>
        </row>
        <row r="14">
          <cell r="H14">
            <v>4302893</v>
          </cell>
        </row>
        <row r="15">
          <cell r="H15">
            <v>921434</v>
          </cell>
        </row>
        <row r="16">
          <cell r="H16">
            <v>1800410</v>
          </cell>
        </row>
        <row r="17">
          <cell r="H17">
            <v>1185508</v>
          </cell>
        </row>
        <row r="18">
          <cell r="H18">
            <v>1822849</v>
          </cell>
        </row>
        <row r="19">
          <cell r="H19">
            <v>447859</v>
          </cell>
        </row>
        <row r="20">
          <cell r="H20">
            <v>517943</v>
          </cell>
        </row>
        <row r="21">
          <cell r="H21">
            <v>19323511</v>
          </cell>
        </row>
        <row r="22">
          <cell r="H22">
            <v>1109534</v>
          </cell>
        </row>
        <row r="23">
          <cell r="H23">
            <v>756710</v>
          </cell>
        </row>
        <row r="24">
          <cell r="H24">
            <v>3083228</v>
          </cell>
        </row>
        <row r="25">
          <cell r="H25">
            <v>1978044</v>
          </cell>
        </row>
        <row r="26">
          <cell r="H26">
            <v>17373132</v>
          </cell>
        </row>
        <row r="27">
          <cell r="H27">
            <v>777594</v>
          </cell>
        </row>
        <row r="28">
          <cell r="H28">
            <v>3020868</v>
          </cell>
        </row>
        <row r="29">
          <cell r="H29">
            <v>6868782</v>
          </cell>
        </row>
        <row r="30">
          <cell r="H30">
            <v>875751</v>
          </cell>
        </row>
        <row r="31">
          <cell r="H31">
            <v>2000995</v>
          </cell>
        </row>
        <row r="32">
          <cell r="H32">
            <v>1865214</v>
          </cell>
        </row>
        <row r="33">
          <cell r="H33">
            <v>3698426</v>
          </cell>
        </row>
        <row r="34">
          <cell r="H34">
            <v>1241939</v>
          </cell>
        </row>
        <row r="35">
          <cell r="H35">
            <v>5429266</v>
          </cell>
        </row>
        <row r="36">
          <cell r="H36">
            <v>821588</v>
          </cell>
        </row>
        <row r="37">
          <cell r="H37">
            <v>583341</v>
          </cell>
        </row>
        <row r="38">
          <cell r="H38">
            <v>2218158</v>
          </cell>
        </row>
        <row r="39">
          <cell r="H39">
            <v>519870</v>
          </cell>
        </row>
        <row r="40">
          <cell r="H40">
            <v>1569271</v>
          </cell>
        </row>
        <row r="41">
          <cell r="H41">
            <v>1505952</v>
          </cell>
        </row>
        <row r="42">
          <cell r="H42">
            <v>861175</v>
          </cell>
        </row>
        <row r="43">
          <cell r="H43">
            <v>3660571</v>
          </cell>
        </row>
        <row r="44">
          <cell r="H44">
            <v>1487341</v>
          </cell>
        </row>
        <row r="45">
          <cell r="H45">
            <v>3553061</v>
          </cell>
        </row>
        <row r="46">
          <cell r="H46">
            <v>1599516</v>
          </cell>
        </row>
        <row r="47">
          <cell r="H47">
            <v>6245120</v>
          </cell>
        </row>
        <row r="48">
          <cell r="H48">
            <v>5626722</v>
          </cell>
        </row>
        <row r="49">
          <cell r="H49">
            <v>2164468</v>
          </cell>
        </row>
        <row r="50">
          <cell r="H50">
            <v>543480</v>
          </cell>
        </row>
        <row r="51">
          <cell r="H51">
            <v>6074813</v>
          </cell>
        </row>
        <row r="52">
          <cell r="H52">
            <v>357884</v>
          </cell>
        </row>
        <row r="53">
          <cell r="H53">
            <v>1668040</v>
          </cell>
        </row>
        <row r="54">
          <cell r="H54">
            <v>1181462</v>
          </cell>
        </row>
        <row r="55">
          <cell r="H55">
            <v>1133493</v>
          </cell>
        </row>
        <row r="56">
          <cell r="H56">
            <v>897034</v>
          </cell>
        </row>
        <row r="57">
          <cell r="H57">
            <v>2983678</v>
          </cell>
        </row>
        <row r="58">
          <cell r="H58">
            <v>1488788</v>
          </cell>
        </row>
        <row r="59">
          <cell r="H59">
            <v>567917</v>
          </cell>
        </row>
        <row r="60">
          <cell r="H60">
            <v>5064077</v>
          </cell>
        </row>
        <row r="61">
          <cell r="H61">
            <v>1004920</v>
          </cell>
        </row>
        <row r="62">
          <cell r="H62">
            <v>4238802</v>
          </cell>
        </row>
        <row r="63">
          <cell r="H63">
            <v>1743748</v>
          </cell>
        </row>
        <row r="64">
          <cell r="H64">
            <v>1227475</v>
          </cell>
        </row>
        <row r="65">
          <cell r="H65">
            <v>1687867</v>
          </cell>
        </row>
        <row r="66">
          <cell r="H66">
            <v>3269639</v>
          </cell>
        </row>
        <row r="67">
          <cell r="H67">
            <v>14872520</v>
          </cell>
        </row>
        <row r="74">
          <cell r="H74">
            <v>388063</v>
          </cell>
        </row>
        <row r="75">
          <cell r="H75">
            <v>322263</v>
          </cell>
        </row>
        <row r="76">
          <cell r="H76">
            <v>258877</v>
          </cell>
        </row>
        <row r="77">
          <cell r="H77">
            <v>297632</v>
          </cell>
        </row>
        <row r="78">
          <cell r="H78">
            <v>1946208</v>
          </cell>
        </row>
        <row r="79">
          <cell r="H79">
            <v>416767</v>
          </cell>
        </row>
        <row r="80">
          <cell r="H80">
            <v>814329</v>
          </cell>
        </row>
        <row r="81">
          <cell r="H81">
            <v>536208</v>
          </cell>
        </row>
        <row r="82">
          <cell r="H82">
            <v>824479</v>
          </cell>
        </row>
        <row r="83">
          <cell r="H83">
            <v>202567</v>
          </cell>
        </row>
        <row r="84">
          <cell r="H84">
            <v>234267</v>
          </cell>
        </row>
        <row r="85">
          <cell r="H85">
            <v>8740069</v>
          </cell>
        </row>
        <row r="86">
          <cell r="H86">
            <v>501845</v>
          </cell>
        </row>
        <row r="87">
          <cell r="H87">
            <v>342262</v>
          </cell>
        </row>
        <row r="88">
          <cell r="H88">
            <v>1394551</v>
          </cell>
        </row>
        <row r="89">
          <cell r="H89">
            <v>894674</v>
          </cell>
        </row>
        <row r="90">
          <cell r="H90">
            <v>7857908</v>
          </cell>
        </row>
        <row r="91">
          <cell r="H91">
            <v>351707</v>
          </cell>
        </row>
        <row r="92">
          <cell r="H92">
            <v>1366346</v>
          </cell>
        </row>
        <row r="93">
          <cell r="H93">
            <v>3106766</v>
          </cell>
        </row>
        <row r="94">
          <cell r="H94">
            <v>396104</v>
          </cell>
        </row>
        <row r="95">
          <cell r="H95">
            <v>905055</v>
          </cell>
        </row>
        <row r="96">
          <cell r="H96">
            <v>843641</v>
          </cell>
        </row>
        <row r="97">
          <cell r="H97">
            <v>1672807</v>
          </cell>
        </row>
        <row r="98">
          <cell r="H98">
            <v>561732</v>
          </cell>
        </row>
        <row r="99">
          <cell r="H99">
            <v>2455670</v>
          </cell>
        </row>
        <row r="100">
          <cell r="H100">
            <v>371606</v>
          </cell>
        </row>
        <row r="101">
          <cell r="H101">
            <v>263846</v>
          </cell>
        </row>
        <row r="102">
          <cell r="H102">
            <v>1003278</v>
          </cell>
        </row>
        <row r="103">
          <cell r="H103">
            <v>235138</v>
          </cell>
        </row>
        <row r="104">
          <cell r="H104">
            <v>709785</v>
          </cell>
        </row>
        <row r="105">
          <cell r="H105">
            <v>681145</v>
          </cell>
        </row>
        <row r="106">
          <cell r="H106">
            <v>389511</v>
          </cell>
        </row>
        <row r="107">
          <cell r="H107">
            <v>1655685</v>
          </cell>
        </row>
        <row r="108">
          <cell r="H108">
            <v>672728</v>
          </cell>
        </row>
        <row r="109">
          <cell r="H109">
            <v>1607058</v>
          </cell>
        </row>
        <row r="110">
          <cell r="H110">
            <v>723465</v>
          </cell>
        </row>
        <row r="111">
          <cell r="H111">
            <v>2824682</v>
          </cell>
        </row>
        <row r="112">
          <cell r="H112">
            <v>2544980</v>
          </cell>
        </row>
        <row r="113">
          <cell r="H113">
            <v>978994</v>
          </cell>
        </row>
        <row r="114">
          <cell r="H114">
            <v>245817</v>
          </cell>
        </row>
        <row r="115">
          <cell r="H115">
            <v>2747652</v>
          </cell>
        </row>
        <row r="116">
          <cell r="H116">
            <v>161872</v>
          </cell>
        </row>
        <row r="117">
          <cell r="H117">
            <v>754458</v>
          </cell>
        </row>
        <row r="118">
          <cell r="H118">
            <v>534378</v>
          </cell>
        </row>
        <row r="119">
          <cell r="H119">
            <v>512681</v>
          </cell>
        </row>
        <row r="120">
          <cell r="H120">
            <v>405731</v>
          </cell>
        </row>
        <row r="121">
          <cell r="H121">
            <v>1349524</v>
          </cell>
        </row>
        <row r="122">
          <cell r="H122">
            <v>673382</v>
          </cell>
        </row>
        <row r="123">
          <cell r="H123">
            <v>256870</v>
          </cell>
        </row>
        <row r="124">
          <cell r="H124">
            <v>2290494</v>
          </cell>
        </row>
        <row r="125">
          <cell r="H125">
            <v>454528</v>
          </cell>
        </row>
        <row r="126">
          <cell r="H126">
            <v>1917220</v>
          </cell>
        </row>
        <row r="127">
          <cell r="H127">
            <v>788701</v>
          </cell>
        </row>
        <row r="128">
          <cell r="H128">
            <v>555190</v>
          </cell>
        </row>
        <row r="129">
          <cell r="H129">
            <v>763426</v>
          </cell>
        </row>
        <row r="130">
          <cell r="H130">
            <v>1478865</v>
          </cell>
        </row>
        <row r="131">
          <cell r="H131">
            <v>6726879</v>
          </cell>
        </row>
        <row r="138">
          <cell r="H138">
            <v>10289</v>
          </cell>
        </row>
        <row r="139">
          <cell r="H139">
            <v>8544</v>
          </cell>
        </row>
        <row r="140">
          <cell r="H140">
            <v>6864</v>
          </cell>
        </row>
        <row r="141">
          <cell r="H141">
            <v>7891</v>
          </cell>
        </row>
        <row r="142">
          <cell r="H142">
            <v>51602</v>
          </cell>
        </row>
        <row r="143">
          <cell r="H143">
            <v>11050</v>
          </cell>
        </row>
        <row r="144">
          <cell r="H144">
            <v>21591</v>
          </cell>
        </row>
        <row r="145">
          <cell r="H145">
            <v>14217</v>
          </cell>
        </row>
        <row r="146">
          <cell r="H146">
            <v>21860</v>
          </cell>
        </row>
        <row r="147">
          <cell r="H147">
            <v>5371</v>
          </cell>
        </row>
        <row r="148">
          <cell r="H148">
            <v>6211</v>
          </cell>
        </row>
        <row r="149">
          <cell r="H149">
            <v>231734</v>
          </cell>
        </row>
        <row r="150">
          <cell r="H150">
            <v>13306</v>
          </cell>
        </row>
        <row r="151">
          <cell r="H151">
            <v>9075</v>
          </cell>
        </row>
        <row r="152">
          <cell r="H152">
            <v>36975</v>
          </cell>
        </row>
        <row r="153">
          <cell r="H153">
            <v>23721</v>
          </cell>
        </row>
        <row r="154">
          <cell r="H154">
            <v>208345</v>
          </cell>
        </row>
        <row r="155">
          <cell r="H155">
            <v>9325</v>
          </cell>
        </row>
        <row r="156">
          <cell r="H156">
            <v>36227</v>
          </cell>
        </row>
        <row r="157">
          <cell r="H157">
            <v>82373</v>
          </cell>
        </row>
        <row r="158">
          <cell r="H158">
            <v>10502</v>
          </cell>
        </row>
        <row r="159">
          <cell r="H159">
            <v>23997</v>
          </cell>
        </row>
        <row r="160">
          <cell r="H160">
            <v>22368</v>
          </cell>
        </row>
        <row r="161">
          <cell r="H161">
            <v>44353</v>
          </cell>
        </row>
        <row r="162">
          <cell r="H162">
            <v>14894</v>
          </cell>
        </row>
        <row r="163">
          <cell r="H163">
            <v>65110</v>
          </cell>
        </row>
        <row r="164">
          <cell r="H164">
            <v>9853</v>
          </cell>
        </row>
        <row r="165">
          <cell r="H165">
            <v>6996</v>
          </cell>
        </row>
        <row r="166">
          <cell r="H166">
            <v>26601</v>
          </cell>
        </row>
        <row r="167">
          <cell r="H167">
            <v>6234</v>
          </cell>
        </row>
        <row r="168">
          <cell r="H168">
            <v>18819</v>
          </cell>
        </row>
        <row r="169">
          <cell r="H169">
            <v>18060</v>
          </cell>
        </row>
        <row r="170">
          <cell r="H170">
            <v>10328</v>
          </cell>
        </row>
        <row r="171">
          <cell r="H171">
            <v>43899</v>
          </cell>
        </row>
        <row r="172">
          <cell r="H172">
            <v>17837</v>
          </cell>
        </row>
        <row r="173">
          <cell r="H173">
            <v>42610</v>
          </cell>
        </row>
        <row r="174">
          <cell r="H174">
            <v>19182</v>
          </cell>
        </row>
        <row r="175">
          <cell r="H175">
            <v>74894</v>
          </cell>
        </row>
        <row r="176">
          <cell r="H176">
            <v>67478</v>
          </cell>
        </row>
        <row r="177">
          <cell r="H177">
            <v>25957</v>
          </cell>
        </row>
        <row r="178">
          <cell r="H178">
            <v>6518</v>
          </cell>
        </row>
        <row r="179">
          <cell r="H179">
            <v>72851</v>
          </cell>
        </row>
        <row r="180">
          <cell r="H180">
            <v>4292</v>
          </cell>
        </row>
        <row r="181">
          <cell r="H181">
            <v>20004</v>
          </cell>
        </row>
        <row r="182">
          <cell r="H182">
            <v>14169</v>
          </cell>
        </row>
        <row r="183">
          <cell r="H183">
            <v>13593</v>
          </cell>
        </row>
        <row r="184">
          <cell r="H184">
            <v>10758</v>
          </cell>
        </row>
        <row r="185">
          <cell r="H185">
            <v>35781</v>
          </cell>
        </row>
        <row r="186">
          <cell r="H186">
            <v>17854</v>
          </cell>
        </row>
        <row r="187">
          <cell r="H187">
            <v>6811</v>
          </cell>
        </row>
        <row r="188">
          <cell r="H188">
            <v>60730</v>
          </cell>
        </row>
        <row r="189">
          <cell r="H189">
            <v>12051</v>
          </cell>
        </row>
        <row r="190">
          <cell r="H190">
            <v>50833</v>
          </cell>
        </row>
        <row r="191">
          <cell r="H191">
            <v>20912</v>
          </cell>
        </row>
        <row r="192">
          <cell r="H192">
            <v>14720</v>
          </cell>
        </row>
        <row r="193">
          <cell r="H193">
            <v>20242</v>
          </cell>
        </row>
        <row r="194">
          <cell r="H194">
            <v>39211</v>
          </cell>
        </row>
        <row r="195">
          <cell r="H195">
            <v>178356</v>
          </cell>
        </row>
        <row r="202">
          <cell r="H202">
            <v>3107</v>
          </cell>
        </row>
        <row r="203">
          <cell r="H203">
            <v>2580</v>
          </cell>
        </row>
        <row r="204">
          <cell r="H204">
            <v>2072</v>
          </cell>
        </row>
        <row r="205">
          <cell r="H205">
            <v>2383</v>
          </cell>
        </row>
        <row r="206">
          <cell r="H206">
            <v>15580</v>
          </cell>
        </row>
        <row r="207">
          <cell r="H207">
            <v>3336</v>
          </cell>
        </row>
        <row r="208">
          <cell r="H208">
            <v>6519</v>
          </cell>
        </row>
        <row r="209">
          <cell r="H209">
            <v>4293</v>
          </cell>
        </row>
        <row r="210">
          <cell r="H210">
            <v>6600</v>
          </cell>
        </row>
        <row r="211">
          <cell r="H211">
            <v>1622</v>
          </cell>
        </row>
        <row r="212">
          <cell r="H212">
            <v>1875</v>
          </cell>
        </row>
        <row r="213">
          <cell r="H213">
            <v>69967</v>
          </cell>
        </row>
        <row r="214">
          <cell r="H214">
            <v>4017</v>
          </cell>
        </row>
        <row r="215">
          <cell r="H215">
            <v>2740</v>
          </cell>
        </row>
        <row r="216">
          <cell r="H216">
            <v>11164</v>
          </cell>
        </row>
        <row r="217">
          <cell r="H217">
            <v>7162</v>
          </cell>
        </row>
        <row r="218">
          <cell r="H218">
            <v>62905</v>
          </cell>
        </row>
        <row r="219">
          <cell r="H219">
            <v>2816</v>
          </cell>
        </row>
        <row r="220">
          <cell r="H220">
            <v>10938</v>
          </cell>
        </row>
        <row r="221">
          <cell r="H221">
            <v>24871</v>
          </cell>
        </row>
        <row r="222">
          <cell r="H222">
            <v>3171</v>
          </cell>
        </row>
        <row r="223">
          <cell r="H223">
            <v>7245</v>
          </cell>
        </row>
        <row r="224">
          <cell r="H224">
            <v>6754</v>
          </cell>
        </row>
        <row r="225">
          <cell r="H225">
            <v>13391</v>
          </cell>
        </row>
        <row r="226">
          <cell r="H226">
            <v>4497</v>
          </cell>
        </row>
        <row r="227">
          <cell r="H227">
            <v>19658</v>
          </cell>
        </row>
        <row r="228">
          <cell r="H228">
            <v>2975</v>
          </cell>
        </row>
        <row r="229">
          <cell r="H229">
            <v>2112</v>
          </cell>
        </row>
        <row r="230">
          <cell r="H230">
            <v>8032</v>
          </cell>
        </row>
        <row r="231">
          <cell r="H231">
            <v>1882</v>
          </cell>
        </row>
        <row r="232">
          <cell r="H232">
            <v>5682</v>
          </cell>
        </row>
        <row r="233">
          <cell r="H233">
            <v>5453</v>
          </cell>
        </row>
        <row r="234">
          <cell r="H234">
            <v>3118</v>
          </cell>
        </row>
        <row r="235">
          <cell r="H235">
            <v>13254</v>
          </cell>
        </row>
        <row r="236">
          <cell r="H236">
            <v>5385</v>
          </cell>
        </row>
        <row r="237">
          <cell r="H237">
            <v>12865</v>
          </cell>
        </row>
        <row r="238">
          <cell r="H238">
            <v>5792</v>
          </cell>
        </row>
        <row r="239">
          <cell r="H239">
            <v>22612</v>
          </cell>
        </row>
        <row r="240">
          <cell r="H240">
            <v>20373</v>
          </cell>
        </row>
        <row r="241">
          <cell r="H241">
            <v>7837</v>
          </cell>
        </row>
        <row r="242">
          <cell r="H242">
            <v>1968</v>
          </cell>
        </row>
        <row r="243">
          <cell r="H243">
            <v>21996</v>
          </cell>
        </row>
        <row r="244">
          <cell r="H244">
            <v>1296</v>
          </cell>
        </row>
        <row r="245">
          <cell r="H245">
            <v>6040</v>
          </cell>
        </row>
        <row r="246">
          <cell r="H246">
            <v>4278</v>
          </cell>
        </row>
        <row r="247">
          <cell r="H247">
            <v>4104</v>
          </cell>
        </row>
        <row r="248">
          <cell r="H248">
            <v>3248</v>
          </cell>
        </row>
        <row r="249">
          <cell r="H249">
            <v>10803</v>
          </cell>
        </row>
        <row r="250">
          <cell r="H250">
            <v>5391</v>
          </cell>
        </row>
        <row r="251">
          <cell r="H251">
            <v>2056</v>
          </cell>
        </row>
        <row r="252">
          <cell r="H252">
            <v>18336</v>
          </cell>
        </row>
        <row r="253">
          <cell r="H253">
            <v>3639</v>
          </cell>
        </row>
        <row r="254">
          <cell r="H254">
            <v>15348</v>
          </cell>
        </row>
        <row r="255">
          <cell r="H255">
            <v>6314</v>
          </cell>
        </row>
        <row r="256">
          <cell r="H256">
            <v>4444</v>
          </cell>
        </row>
        <row r="257">
          <cell r="H257">
            <v>6111</v>
          </cell>
        </row>
        <row r="258">
          <cell r="H258">
            <v>11839</v>
          </cell>
        </row>
        <row r="259">
          <cell r="H259">
            <v>53850</v>
          </cell>
        </row>
        <row r="266">
          <cell r="H266">
            <v>22123</v>
          </cell>
        </row>
        <row r="267">
          <cell r="H267">
            <v>18372</v>
          </cell>
        </row>
        <row r="268">
          <cell r="H268">
            <v>14758</v>
          </cell>
        </row>
        <row r="269">
          <cell r="H269">
            <v>16968</v>
          </cell>
        </row>
        <row r="270">
          <cell r="H270">
            <v>110952</v>
          </cell>
        </row>
        <row r="271">
          <cell r="H271">
            <v>23760</v>
          </cell>
        </row>
        <row r="272">
          <cell r="H272">
            <v>46424</v>
          </cell>
        </row>
        <row r="273">
          <cell r="H273">
            <v>30569</v>
          </cell>
        </row>
        <row r="274">
          <cell r="H274">
            <v>47003</v>
          </cell>
        </row>
        <row r="275">
          <cell r="H275">
            <v>11548</v>
          </cell>
        </row>
        <row r="276">
          <cell r="H276">
            <v>13355</v>
          </cell>
        </row>
        <row r="277">
          <cell r="H277">
            <v>498266</v>
          </cell>
        </row>
        <row r="278">
          <cell r="H278">
            <v>28610</v>
          </cell>
        </row>
        <row r="279">
          <cell r="H279">
            <v>19512</v>
          </cell>
        </row>
        <row r="280">
          <cell r="H280">
            <v>79502</v>
          </cell>
        </row>
        <row r="281">
          <cell r="H281">
            <v>51005</v>
          </cell>
        </row>
        <row r="282">
          <cell r="H282">
            <v>447974</v>
          </cell>
        </row>
        <row r="283">
          <cell r="H283">
            <v>20051</v>
          </cell>
        </row>
        <row r="284">
          <cell r="H284">
            <v>77894</v>
          </cell>
        </row>
        <row r="285">
          <cell r="H285">
            <v>177115</v>
          </cell>
        </row>
        <row r="286">
          <cell r="H286">
            <v>22582</v>
          </cell>
        </row>
        <row r="287">
          <cell r="H287">
            <v>51597</v>
          </cell>
        </row>
        <row r="288">
          <cell r="H288">
            <v>48095</v>
          </cell>
        </row>
        <row r="289">
          <cell r="H289">
            <v>95366</v>
          </cell>
        </row>
        <row r="290">
          <cell r="H290">
            <v>32024</v>
          </cell>
        </row>
        <row r="291">
          <cell r="H291">
            <v>139996</v>
          </cell>
        </row>
        <row r="292">
          <cell r="H292">
            <v>21185</v>
          </cell>
        </row>
        <row r="293">
          <cell r="H293">
            <v>15042</v>
          </cell>
        </row>
        <row r="294">
          <cell r="H294">
            <v>57196</v>
          </cell>
        </row>
        <row r="295">
          <cell r="H295">
            <v>13405</v>
          </cell>
        </row>
        <row r="296">
          <cell r="H296">
            <v>40464</v>
          </cell>
        </row>
        <row r="297">
          <cell r="H297">
            <v>38832</v>
          </cell>
        </row>
        <row r="298">
          <cell r="H298">
            <v>22206</v>
          </cell>
        </row>
        <row r="299">
          <cell r="H299">
            <v>94390</v>
          </cell>
        </row>
        <row r="300">
          <cell r="H300">
            <v>38352</v>
          </cell>
        </row>
        <row r="301">
          <cell r="H301">
            <v>91617</v>
          </cell>
        </row>
        <row r="302">
          <cell r="H302">
            <v>41244</v>
          </cell>
        </row>
        <row r="303">
          <cell r="H303">
            <v>161033</v>
          </cell>
        </row>
        <row r="304">
          <cell r="H304">
            <v>145088</v>
          </cell>
        </row>
        <row r="305">
          <cell r="H305">
            <v>55812</v>
          </cell>
        </row>
        <row r="306">
          <cell r="H306">
            <v>14014</v>
          </cell>
        </row>
        <row r="307">
          <cell r="H307">
            <v>156642</v>
          </cell>
        </row>
        <row r="308">
          <cell r="H308">
            <v>9228</v>
          </cell>
        </row>
        <row r="309">
          <cell r="H309">
            <v>43011</v>
          </cell>
        </row>
        <row r="310">
          <cell r="H310">
            <v>30465</v>
          </cell>
        </row>
        <row r="311">
          <cell r="H311">
            <v>29228</v>
          </cell>
        </row>
        <row r="312">
          <cell r="H312">
            <v>23130</v>
          </cell>
        </row>
        <row r="313">
          <cell r="H313">
            <v>76936</v>
          </cell>
        </row>
        <row r="314">
          <cell r="H314">
            <v>38389</v>
          </cell>
        </row>
        <row r="315">
          <cell r="H315">
            <v>14644</v>
          </cell>
        </row>
        <row r="316">
          <cell r="H316">
            <v>130580</v>
          </cell>
        </row>
        <row r="317">
          <cell r="H317">
            <v>25912</v>
          </cell>
        </row>
        <row r="318">
          <cell r="H318">
            <v>109299</v>
          </cell>
        </row>
        <row r="319">
          <cell r="H319">
            <v>44963</v>
          </cell>
        </row>
        <row r="320">
          <cell r="H320">
            <v>31651</v>
          </cell>
        </row>
        <row r="321">
          <cell r="H321">
            <v>43522</v>
          </cell>
        </row>
        <row r="322">
          <cell r="H322">
            <v>84309</v>
          </cell>
        </row>
        <row r="323">
          <cell r="H323">
            <v>383496</v>
          </cell>
        </row>
        <row r="330">
          <cell r="H330">
            <v>11115</v>
          </cell>
        </row>
        <row r="331">
          <cell r="H331">
            <v>9231</v>
          </cell>
        </row>
        <row r="332">
          <cell r="H332">
            <v>7415</v>
          </cell>
        </row>
        <row r="333">
          <cell r="H333">
            <v>8525</v>
          </cell>
        </row>
        <row r="334">
          <cell r="H334">
            <v>55745</v>
          </cell>
        </row>
        <row r="335">
          <cell r="H335">
            <v>11938</v>
          </cell>
        </row>
        <row r="336">
          <cell r="H336">
            <v>23325</v>
          </cell>
        </row>
        <row r="337">
          <cell r="H337">
            <v>15359</v>
          </cell>
        </row>
        <row r="338">
          <cell r="H338">
            <v>23616</v>
          </cell>
        </row>
        <row r="339">
          <cell r="H339">
            <v>5802</v>
          </cell>
        </row>
        <row r="340">
          <cell r="H340">
            <v>6710</v>
          </cell>
        </row>
        <row r="341">
          <cell r="H341">
            <v>250343</v>
          </cell>
        </row>
        <row r="342">
          <cell r="H342">
            <v>14374</v>
          </cell>
        </row>
        <row r="343">
          <cell r="H343">
            <v>9803</v>
          </cell>
        </row>
        <row r="344">
          <cell r="H344">
            <v>39944</v>
          </cell>
        </row>
        <row r="345">
          <cell r="H345">
            <v>25626</v>
          </cell>
        </row>
        <row r="346">
          <cell r="H346">
            <v>225075</v>
          </cell>
        </row>
        <row r="347">
          <cell r="H347">
            <v>10074</v>
          </cell>
        </row>
        <row r="348">
          <cell r="H348">
            <v>39136</v>
          </cell>
        </row>
        <row r="349">
          <cell r="H349">
            <v>88987</v>
          </cell>
        </row>
        <row r="350">
          <cell r="H350">
            <v>11346</v>
          </cell>
        </row>
        <row r="351">
          <cell r="H351">
            <v>25924</v>
          </cell>
        </row>
        <row r="352">
          <cell r="H352">
            <v>24165</v>
          </cell>
        </row>
        <row r="353">
          <cell r="H353">
            <v>47914</v>
          </cell>
        </row>
        <row r="354">
          <cell r="H354">
            <v>16090</v>
          </cell>
        </row>
        <row r="355">
          <cell r="H355">
            <v>70338</v>
          </cell>
        </row>
        <row r="356">
          <cell r="H356">
            <v>10644</v>
          </cell>
        </row>
        <row r="357">
          <cell r="H357">
            <v>7557</v>
          </cell>
        </row>
        <row r="358">
          <cell r="H358">
            <v>28737</v>
          </cell>
        </row>
        <row r="359">
          <cell r="H359">
            <v>6735</v>
          </cell>
        </row>
        <row r="360">
          <cell r="H360">
            <v>20330</v>
          </cell>
        </row>
        <row r="361">
          <cell r="H361">
            <v>19510</v>
          </cell>
        </row>
        <row r="362">
          <cell r="H362">
            <v>11157</v>
          </cell>
        </row>
        <row r="363">
          <cell r="H363">
            <v>47424</v>
          </cell>
        </row>
        <row r="364">
          <cell r="H364">
            <v>19269</v>
          </cell>
        </row>
        <row r="365">
          <cell r="H365">
            <v>46031</v>
          </cell>
        </row>
        <row r="366">
          <cell r="H366">
            <v>20722</v>
          </cell>
        </row>
        <row r="367">
          <cell r="H367">
            <v>80908</v>
          </cell>
        </row>
        <row r="368">
          <cell r="H368">
            <v>72896</v>
          </cell>
        </row>
        <row r="369">
          <cell r="H369">
            <v>28041</v>
          </cell>
        </row>
        <row r="370">
          <cell r="H370">
            <v>7041</v>
          </cell>
        </row>
        <row r="371">
          <cell r="H371">
            <v>78701</v>
          </cell>
        </row>
        <row r="372">
          <cell r="H372">
            <v>4637</v>
          </cell>
        </row>
        <row r="373">
          <cell r="H373">
            <v>21610</v>
          </cell>
        </row>
        <row r="374">
          <cell r="H374">
            <v>15306</v>
          </cell>
        </row>
        <row r="375">
          <cell r="H375">
            <v>14685</v>
          </cell>
        </row>
        <row r="376">
          <cell r="H376">
            <v>11621</v>
          </cell>
        </row>
        <row r="377">
          <cell r="H377">
            <v>38655</v>
          </cell>
        </row>
        <row r="378">
          <cell r="H378">
            <v>19288</v>
          </cell>
        </row>
        <row r="379">
          <cell r="H379">
            <v>7358</v>
          </cell>
        </row>
        <row r="380">
          <cell r="H380">
            <v>65607</v>
          </cell>
        </row>
        <row r="381">
          <cell r="H381">
            <v>13019</v>
          </cell>
        </row>
        <row r="382">
          <cell r="H382">
            <v>54915</v>
          </cell>
        </row>
        <row r="383">
          <cell r="H383">
            <v>22591</v>
          </cell>
        </row>
        <row r="384">
          <cell r="H384">
            <v>15902</v>
          </cell>
        </row>
        <row r="385">
          <cell r="H385">
            <v>21867</v>
          </cell>
        </row>
        <row r="386">
          <cell r="H386">
            <v>42359</v>
          </cell>
        </row>
        <row r="387">
          <cell r="H387">
            <v>192681</v>
          </cell>
        </row>
        <row r="394">
          <cell r="H394">
            <v>20569</v>
          </cell>
        </row>
        <row r="395">
          <cell r="H395">
            <v>16355</v>
          </cell>
        </row>
        <row r="396">
          <cell r="H396">
            <v>8440</v>
          </cell>
        </row>
        <row r="397">
          <cell r="H397">
            <v>14616</v>
          </cell>
        </row>
        <row r="398">
          <cell r="H398">
            <v>135443</v>
          </cell>
        </row>
        <row r="399">
          <cell r="H399">
            <v>26823</v>
          </cell>
        </row>
        <row r="400">
          <cell r="H400">
            <v>42023</v>
          </cell>
        </row>
        <row r="401">
          <cell r="H401">
            <v>39267</v>
          </cell>
        </row>
        <row r="402">
          <cell r="H402">
            <v>33652</v>
          </cell>
        </row>
        <row r="403">
          <cell r="H403">
            <v>4902</v>
          </cell>
        </row>
        <row r="404">
          <cell r="H404">
            <v>8143</v>
          </cell>
        </row>
        <row r="405">
          <cell r="H405">
            <v>715325</v>
          </cell>
        </row>
        <row r="406">
          <cell r="H406">
            <v>27089</v>
          </cell>
        </row>
        <row r="407">
          <cell r="H407">
            <v>19283</v>
          </cell>
        </row>
        <row r="408">
          <cell r="H408">
            <v>71558</v>
          </cell>
        </row>
        <row r="409">
          <cell r="H409">
            <v>72685</v>
          </cell>
        </row>
        <row r="410">
          <cell r="H410">
            <v>582710</v>
          </cell>
        </row>
        <row r="411">
          <cell r="H411">
            <v>13618</v>
          </cell>
        </row>
        <row r="412">
          <cell r="H412">
            <v>75832</v>
          </cell>
        </row>
        <row r="413">
          <cell r="H413">
            <v>192642</v>
          </cell>
        </row>
        <row r="414">
          <cell r="H414">
            <v>13953</v>
          </cell>
        </row>
        <row r="415">
          <cell r="H415">
            <v>69713</v>
          </cell>
        </row>
        <row r="416">
          <cell r="H416">
            <v>40065</v>
          </cell>
        </row>
        <row r="417">
          <cell r="H417">
            <v>164681</v>
          </cell>
        </row>
        <row r="418">
          <cell r="H418">
            <v>41291</v>
          </cell>
        </row>
        <row r="419">
          <cell r="H419">
            <v>60224</v>
          </cell>
        </row>
        <row r="420">
          <cell r="H420">
            <v>8759</v>
          </cell>
        </row>
        <row r="421">
          <cell r="H421">
            <v>8462</v>
          </cell>
        </row>
        <row r="422">
          <cell r="H422">
            <v>74105</v>
          </cell>
        </row>
        <row r="423">
          <cell r="H423">
            <v>7743</v>
          </cell>
        </row>
        <row r="424">
          <cell r="H424">
            <v>27955</v>
          </cell>
        </row>
        <row r="425">
          <cell r="H425">
            <v>38657</v>
          </cell>
        </row>
        <row r="426">
          <cell r="H426">
            <v>14115</v>
          </cell>
        </row>
        <row r="427">
          <cell r="H427">
            <v>91893</v>
          </cell>
        </row>
        <row r="428">
          <cell r="H428">
            <v>54340</v>
          </cell>
        </row>
        <row r="429">
          <cell r="H429">
            <v>136028</v>
          </cell>
        </row>
        <row r="430">
          <cell r="H430">
            <v>57712</v>
          </cell>
        </row>
        <row r="431">
          <cell r="H431">
            <v>230383</v>
          </cell>
        </row>
        <row r="432">
          <cell r="H432">
            <v>210637</v>
          </cell>
        </row>
        <row r="433">
          <cell r="H433">
            <v>72547</v>
          </cell>
        </row>
        <row r="434">
          <cell r="H434">
            <v>9188</v>
          </cell>
        </row>
        <row r="435">
          <cell r="H435">
            <v>200782</v>
          </cell>
        </row>
        <row r="436">
          <cell r="H436">
            <v>4521</v>
          </cell>
        </row>
        <row r="437">
          <cell r="H437">
            <v>51283</v>
          </cell>
        </row>
        <row r="438">
          <cell r="H438">
            <v>26616</v>
          </cell>
        </row>
        <row r="439">
          <cell r="H439">
            <v>22168</v>
          </cell>
        </row>
        <row r="440">
          <cell r="H440">
            <v>17703</v>
          </cell>
        </row>
        <row r="441">
          <cell r="H441">
            <v>89228</v>
          </cell>
        </row>
        <row r="442">
          <cell r="H442">
            <v>57105</v>
          </cell>
        </row>
        <row r="443">
          <cell r="H443">
            <v>9570</v>
          </cell>
        </row>
        <row r="444">
          <cell r="H444">
            <v>105955</v>
          </cell>
        </row>
        <row r="445">
          <cell r="H445">
            <v>31997</v>
          </cell>
        </row>
        <row r="446">
          <cell r="H446">
            <v>116163</v>
          </cell>
        </row>
        <row r="447">
          <cell r="H447">
            <v>61585</v>
          </cell>
        </row>
        <row r="448">
          <cell r="H448">
            <v>43159</v>
          </cell>
        </row>
        <row r="449">
          <cell r="H449">
            <v>61576</v>
          </cell>
        </row>
        <row r="450">
          <cell r="H450">
            <v>94111</v>
          </cell>
        </row>
        <row r="451">
          <cell r="H451">
            <v>459741</v>
          </cell>
        </row>
        <row r="458">
          <cell r="H458">
            <v>6948</v>
          </cell>
        </row>
        <row r="459">
          <cell r="H459">
            <v>5770</v>
          </cell>
        </row>
        <row r="460">
          <cell r="H460">
            <v>4635</v>
          </cell>
        </row>
        <row r="461">
          <cell r="H461">
            <v>5329</v>
          </cell>
        </row>
        <row r="462">
          <cell r="H462">
            <v>34848</v>
          </cell>
        </row>
        <row r="463">
          <cell r="H463">
            <v>7462</v>
          </cell>
        </row>
        <row r="464">
          <cell r="H464">
            <v>14581</v>
          </cell>
        </row>
        <row r="465">
          <cell r="H465">
            <v>9601</v>
          </cell>
        </row>
        <row r="466">
          <cell r="H466">
            <v>14763</v>
          </cell>
        </row>
        <row r="467">
          <cell r="H467">
            <v>3627</v>
          </cell>
        </row>
        <row r="468">
          <cell r="H468">
            <v>4195</v>
          </cell>
        </row>
        <row r="469">
          <cell r="H469">
            <v>156495</v>
          </cell>
        </row>
        <row r="470">
          <cell r="H470">
            <v>8986</v>
          </cell>
        </row>
        <row r="471">
          <cell r="H471">
            <v>6128</v>
          </cell>
        </row>
        <row r="472">
          <cell r="H472">
            <v>24970</v>
          </cell>
        </row>
        <row r="473">
          <cell r="H473">
            <v>16020</v>
          </cell>
        </row>
        <row r="474">
          <cell r="H474">
            <v>140699</v>
          </cell>
        </row>
        <row r="475">
          <cell r="H475">
            <v>6297</v>
          </cell>
        </row>
        <row r="476">
          <cell r="H476">
            <v>24465</v>
          </cell>
        </row>
        <row r="477">
          <cell r="H477">
            <v>55628</v>
          </cell>
        </row>
        <row r="478">
          <cell r="H478">
            <v>7092</v>
          </cell>
        </row>
        <row r="479">
          <cell r="H479">
            <v>16205</v>
          </cell>
        </row>
        <row r="480">
          <cell r="H480">
            <v>15106</v>
          </cell>
        </row>
        <row r="481">
          <cell r="H481">
            <v>29952</v>
          </cell>
        </row>
        <row r="482">
          <cell r="H482">
            <v>10058</v>
          </cell>
        </row>
        <row r="483">
          <cell r="H483">
            <v>43970</v>
          </cell>
        </row>
        <row r="484">
          <cell r="H484">
            <v>6654</v>
          </cell>
        </row>
        <row r="485">
          <cell r="H485">
            <v>4724</v>
          </cell>
        </row>
        <row r="486">
          <cell r="H486">
            <v>17964</v>
          </cell>
        </row>
        <row r="487">
          <cell r="H487">
            <v>4210</v>
          </cell>
        </row>
        <row r="488">
          <cell r="H488">
            <v>12709</v>
          </cell>
        </row>
        <row r="489">
          <cell r="H489">
            <v>12196</v>
          </cell>
        </row>
        <row r="490">
          <cell r="H490">
            <v>6974</v>
          </cell>
        </row>
        <row r="491">
          <cell r="H491">
            <v>29646</v>
          </cell>
        </row>
        <row r="492">
          <cell r="H492">
            <v>12045</v>
          </cell>
        </row>
        <row r="493">
          <cell r="H493">
            <v>28775</v>
          </cell>
        </row>
        <row r="494">
          <cell r="H494">
            <v>12954</v>
          </cell>
        </row>
        <row r="495">
          <cell r="H495">
            <v>50577</v>
          </cell>
        </row>
        <row r="496">
          <cell r="H496">
            <v>45569</v>
          </cell>
        </row>
        <row r="497">
          <cell r="H497">
            <v>17529</v>
          </cell>
        </row>
        <row r="498">
          <cell r="H498">
            <v>4401</v>
          </cell>
        </row>
        <row r="499">
          <cell r="H499">
            <v>49198</v>
          </cell>
        </row>
        <row r="500">
          <cell r="H500">
            <v>2898</v>
          </cell>
        </row>
        <row r="501">
          <cell r="H501">
            <v>13509</v>
          </cell>
        </row>
        <row r="502">
          <cell r="H502">
            <v>9568</v>
          </cell>
        </row>
        <row r="503">
          <cell r="H503">
            <v>9180</v>
          </cell>
        </row>
        <row r="504">
          <cell r="H504">
            <v>7265</v>
          </cell>
        </row>
        <row r="505">
          <cell r="H505">
            <v>24164</v>
          </cell>
        </row>
        <row r="506">
          <cell r="H506">
            <v>12057</v>
          </cell>
        </row>
        <row r="507">
          <cell r="H507">
            <v>4599</v>
          </cell>
        </row>
        <row r="508">
          <cell r="H508">
            <v>41012</v>
          </cell>
        </row>
        <row r="509">
          <cell r="H509">
            <v>8139</v>
          </cell>
        </row>
        <row r="510">
          <cell r="H510">
            <v>34329</v>
          </cell>
        </row>
        <row r="511">
          <cell r="H511">
            <v>14122</v>
          </cell>
        </row>
        <row r="512">
          <cell r="H512">
            <v>9941</v>
          </cell>
        </row>
        <row r="513">
          <cell r="H513">
            <v>13669</v>
          </cell>
        </row>
        <row r="514">
          <cell r="H514">
            <v>26480</v>
          </cell>
        </row>
        <row r="515">
          <cell r="H515">
            <v>120451</v>
          </cell>
        </row>
        <row r="522">
          <cell r="H522">
            <v>12858</v>
          </cell>
        </row>
        <row r="523">
          <cell r="H523">
            <v>10224</v>
          </cell>
        </row>
        <row r="524">
          <cell r="H524">
            <v>5276</v>
          </cell>
        </row>
        <row r="525">
          <cell r="H525">
            <v>9137</v>
          </cell>
        </row>
        <row r="526">
          <cell r="H526">
            <v>84668</v>
          </cell>
        </row>
        <row r="527">
          <cell r="H527">
            <v>16767</v>
          </cell>
        </row>
        <row r="528">
          <cell r="H528">
            <v>26270</v>
          </cell>
        </row>
        <row r="529">
          <cell r="H529">
            <v>24547</v>
          </cell>
        </row>
        <row r="530">
          <cell r="H530">
            <v>21037</v>
          </cell>
        </row>
        <row r="531">
          <cell r="H531">
            <v>3064</v>
          </cell>
        </row>
        <row r="532">
          <cell r="H532">
            <v>5090</v>
          </cell>
        </row>
        <row r="533">
          <cell r="H533">
            <v>447165</v>
          </cell>
        </row>
        <row r="534">
          <cell r="H534">
            <v>16934</v>
          </cell>
        </row>
        <row r="535">
          <cell r="H535">
            <v>12054</v>
          </cell>
        </row>
        <row r="536">
          <cell r="H536">
            <v>44733</v>
          </cell>
        </row>
        <row r="537">
          <cell r="H537">
            <v>45437</v>
          </cell>
        </row>
        <row r="538">
          <cell r="H538">
            <v>364264</v>
          </cell>
        </row>
        <row r="539">
          <cell r="H539">
            <v>8513</v>
          </cell>
        </row>
        <row r="540">
          <cell r="H540">
            <v>47404</v>
          </cell>
        </row>
        <row r="541">
          <cell r="H541">
            <v>120425</v>
          </cell>
        </row>
        <row r="542">
          <cell r="H542">
            <v>8722</v>
          </cell>
        </row>
        <row r="543">
          <cell r="H543">
            <v>43579</v>
          </cell>
        </row>
        <row r="544">
          <cell r="H544">
            <v>25046</v>
          </cell>
        </row>
        <row r="545">
          <cell r="H545">
            <v>102945</v>
          </cell>
        </row>
        <row r="546">
          <cell r="H546">
            <v>25812</v>
          </cell>
        </row>
        <row r="547">
          <cell r="H547">
            <v>37648</v>
          </cell>
        </row>
        <row r="548">
          <cell r="H548">
            <v>5476</v>
          </cell>
        </row>
        <row r="549">
          <cell r="H549">
            <v>5290</v>
          </cell>
        </row>
        <row r="550">
          <cell r="H550">
            <v>46325</v>
          </cell>
        </row>
        <row r="551">
          <cell r="H551">
            <v>4840</v>
          </cell>
        </row>
        <row r="552">
          <cell r="H552">
            <v>17475</v>
          </cell>
        </row>
        <row r="553">
          <cell r="H553">
            <v>24166</v>
          </cell>
        </row>
        <row r="554">
          <cell r="H554">
            <v>8824</v>
          </cell>
        </row>
        <row r="555">
          <cell r="H555">
            <v>57444</v>
          </cell>
        </row>
        <row r="556">
          <cell r="H556">
            <v>33969</v>
          </cell>
        </row>
        <row r="557">
          <cell r="H557">
            <v>85034</v>
          </cell>
        </row>
        <row r="558">
          <cell r="H558">
            <v>36077</v>
          </cell>
        </row>
        <row r="559">
          <cell r="H559">
            <v>144017</v>
          </cell>
        </row>
        <row r="560">
          <cell r="H560">
            <v>131673</v>
          </cell>
        </row>
        <row r="561">
          <cell r="H561">
            <v>45351</v>
          </cell>
        </row>
        <row r="562">
          <cell r="H562">
            <v>5744</v>
          </cell>
        </row>
        <row r="563">
          <cell r="H563">
            <v>125513</v>
          </cell>
        </row>
        <row r="564">
          <cell r="H564">
            <v>2826</v>
          </cell>
        </row>
        <row r="565">
          <cell r="H565">
            <v>32058</v>
          </cell>
        </row>
        <row r="566">
          <cell r="H566">
            <v>16638</v>
          </cell>
        </row>
        <row r="567">
          <cell r="H567">
            <v>13857</v>
          </cell>
        </row>
        <row r="568">
          <cell r="H568">
            <v>11067</v>
          </cell>
        </row>
        <row r="569">
          <cell r="H569">
            <v>55778</v>
          </cell>
        </row>
        <row r="570">
          <cell r="H570">
            <v>35698</v>
          </cell>
        </row>
        <row r="571">
          <cell r="H571">
            <v>5982</v>
          </cell>
        </row>
        <row r="572">
          <cell r="H572">
            <v>66235</v>
          </cell>
        </row>
        <row r="573">
          <cell r="H573">
            <v>20002</v>
          </cell>
        </row>
        <row r="574">
          <cell r="H574">
            <v>72616</v>
          </cell>
        </row>
        <row r="575">
          <cell r="H575">
            <v>38498</v>
          </cell>
        </row>
        <row r="576">
          <cell r="H576">
            <v>26980</v>
          </cell>
        </row>
        <row r="577">
          <cell r="H577">
            <v>38492</v>
          </cell>
        </row>
        <row r="578">
          <cell r="H578">
            <v>58831</v>
          </cell>
        </row>
        <row r="579">
          <cell r="H579">
            <v>287392</v>
          </cell>
        </row>
        <row r="586">
          <cell r="H586">
            <v>1087</v>
          </cell>
        </row>
        <row r="587">
          <cell r="H587">
            <v>903</v>
          </cell>
        </row>
        <row r="588">
          <cell r="H588">
            <v>725</v>
          </cell>
        </row>
        <row r="589">
          <cell r="H589">
            <v>834</v>
          </cell>
        </row>
        <row r="590">
          <cell r="H590">
            <v>5453</v>
          </cell>
        </row>
        <row r="591">
          <cell r="H591">
            <v>1168</v>
          </cell>
        </row>
        <row r="592">
          <cell r="H592">
            <v>2282</v>
          </cell>
        </row>
        <row r="593">
          <cell r="H593">
            <v>1502</v>
          </cell>
        </row>
        <row r="594">
          <cell r="H594">
            <v>2310</v>
          </cell>
        </row>
        <row r="595">
          <cell r="H595">
            <v>568</v>
          </cell>
        </row>
        <row r="596">
          <cell r="H596">
            <v>656</v>
          </cell>
        </row>
        <row r="597">
          <cell r="H597">
            <v>24488</v>
          </cell>
        </row>
        <row r="598">
          <cell r="H598">
            <v>1406</v>
          </cell>
        </row>
        <row r="599">
          <cell r="H599">
            <v>959</v>
          </cell>
        </row>
        <row r="600">
          <cell r="H600">
            <v>3907</v>
          </cell>
        </row>
        <row r="601">
          <cell r="H601">
            <v>2507</v>
          </cell>
        </row>
        <row r="602">
          <cell r="H602">
            <v>22016</v>
          </cell>
        </row>
        <row r="603">
          <cell r="H603">
            <v>985</v>
          </cell>
        </row>
        <row r="604">
          <cell r="H604">
            <v>3828</v>
          </cell>
        </row>
        <row r="605">
          <cell r="H605">
            <v>8704</v>
          </cell>
        </row>
        <row r="606">
          <cell r="H606">
            <v>1110</v>
          </cell>
        </row>
        <row r="607">
          <cell r="H607">
            <v>2536</v>
          </cell>
        </row>
        <row r="608">
          <cell r="H608">
            <v>2364</v>
          </cell>
        </row>
        <row r="609">
          <cell r="H609">
            <v>4687</v>
          </cell>
        </row>
        <row r="610">
          <cell r="H610">
            <v>1574</v>
          </cell>
        </row>
        <row r="611">
          <cell r="H611">
            <v>6880</v>
          </cell>
        </row>
        <row r="612">
          <cell r="H612">
            <v>1041</v>
          </cell>
        </row>
        <row r="613">
          <cell r="H613">
            <v>739</v>
          </cell>
        </row>
        <row r="614">
          <cell r="H614">
            <v>2811</v>
          </cell>
        </row>
        <row r="615">
          <cell r="H615">
            <v>659</v>
          </cell>
        </row>
        <row r="616">
          <cell r="H616">
            <v>1989</v>
          </cell>
        </row>
        <row r="617">
          <cell r="H617">
            <v>1908</v>
          </cell>
        </row>
        <row r="618">
          <cell r="H618">
            <v>1091</v>
          </cell>
        </row>
        <row r="619">
          <cell r="H619">
            <v>4639</v>
          </cell>
        </row>
        <row r="620">
          <cell r="H620">
            <v>1885</v>
          </cell>
        </row>
        <row r="621">
          <cell r="H621">
            <v>4503</v>
          </cell>
        </row>
        <row r="622">
          <cell r="H622">
            <v>2027</v>
          </cell>
        </row>
        <row r="623">
          <cell r="H623">
            <v>7914</v>
          </cell>
        </row>
        <row r="624">
          <cell r="H624">
            <v>7130</v>
          </cell>
        </row>
        <row r="625">
          <cell r="H625">
            <v>2743</v>
          </cell>
        </row>
        <row r="626">
          <cell r="H626">
            <v>689</v>
          </cell>
        </row>
        <row r="627">
          <cell r="H627">
            <v>7698</v>
          </cell>
        </row>
        <row r="628">
          <cell r="H628">
            <v>454</v>
          </cell>
        </row>
        <row r="629">
          <cell r="H629">
            <v>2114</v>
          </cell>
        </row>
        <row r="630">
          <cell r="H630">
            <v>1497</v>
          </cell>
        </row>
        <row r="631">
          <cell r="H631">
            <v>1436</v>
          </cell>
        </row>
        <row r="632">
          <cell r="H632">
            <v>1137</v>
          </cell>
        </row>
        <row r="633">
          <cell r="H633">
            <v>3781</v>
          </cell>
        </row>
        <row r="634">
          <cell r="H634">
            <v>1887</v>
          </cell>
        </row>
        <row r="635">
          <cell r="H635">
            <v>720</v>
          </cell>
        </row>
        <row r="636">
          <cell r="H636">
            <v>6417</v>
          </cell>
        </row>
        <row r="637">
          <cell r="H637">
            <v>1273</v>
          </cell>
        </row>
        <row r="638">
          <cell r="H638">
            <v>5372</v>
          </cell>
        </row>
        <row r="639">
          <cell r="H639">
            <v>2210</v>
          </cell>
        </row>
        <row r="640">
          <cell r="H640">
            <v>1556</v>
          </cell>
        </row>
        <row r="641">
          <cell r="H641">
            <v>2139</v>
          </cell>
        </row>
        <row r="642">
          <cell r="H642">
            <v>4143</v>
          </cell>
        </row>
        <row r="643">
          <cell r="H643">
            <v>18847</v>
          </cell>
        </row>
        <row r="650">
          <cell r="H650">
            <v>-55282</v>
          </cell>
        </row>
        <row r="651">
          <cell r="H651">
            <v>-45908</v>
          </cell>
        </row>
        <row r="652">
          <cell r="H652">
            <v>-36878</v>
          </cell>
        </row>
        <row r="653">
          <cell r="H653">
            <v>-42399</v>
          </cell>
        </row>
        <row r="654">
          <cell r="H654">
            <v>-277247</v>
          </cell>
        </row>
        <row r="655">
          <cell r="H655">
            <v>-59371</v>
          </cell>
        </row>
        <row r="656">
          <cell r="H656">
            <v>-116005</v>
          </cell>
        </row>
        <row r="657">
          <cell r="H657">
            <v>-76386</v>
          </cell>
        </row>
        <row r="658">
          <cell r="H658">
            <v>-117451</v>
          </cell>
        </row>
        <row r="659">
          <cell r="H659">
            <v>-28857</v>
          </cell>
        </row>
        <row r="660">
          <cell r="H660">
            <v>-33372</v>
          </cell>
        </row>
        <row r="661">
          <cell r="H661">
            <v>-1245067</v>
          </cell>
        </row>
        <row r="662">
          <cell r="H662">
            <v>-71490</v>
          </cell>
        </row>
        <row r="663">
          <cell r="H663">
            <v>-48757</v>
          </cell>
        </row>
        <row r="664">
          <cell r="H664">
            <v>-198661</v>
          </cell>
        </row>
        <row r="665">
          <cell r="H665">
            <v>-127451</v>
          </cell>
        </row>
        <row r="666">
          <cell r="H666">
            <v>-1119399</v>
          </cell>
        </row>
        <row r="667">
          <cell r="H667">
            <v>-50103</v>
          </cell>
        </row>
        <row r="668">
          <cell r="H668">
            <v>-194643</v>
          </cell>
        </row>
        <row r="669">
          <cell r="H669">
            <v>-442575</v>
          </cell>
        </row>
        <row r="670">
          <cell r="H670">
            <v>-56427</v>
          </cell>
        </row>
        <row r="671">
          <cell r="H671">
            <v>-128930</v>
          </cell>
        </row>
        <row r="672">
          <cell r="H672">
            <v>-120181</v>
          </cell>
        </row>
        <row r="673">
          <cell r="H673">
            <v>-238300</v>
          </cell>
        </row>
        <row r="674">
          <cell r="H674">
            <v>-80022</v>
          </cell>
        </row>
        <row r="675">
          <cell r="H675">
            <v>-349823</v>
          </cell>
        </row>
        <row r="676">
          <cell r="H676">
            <v>-52937</v>
          </cell>
        </row>
        <row r="677">
          <cell r="H677">
            <v>-37586</v>
          </cell>
        </row>
        <row r="678">
          <cell r="H678">
            <v>-142922</v>
          </cell>
        </row>
        <row r="679">
          <cell r="H679">
            <v>-33497</v>
          </cell>
        </row>
        <row r="680">
          <cell r="H680">
            <v>-101112</v>
          </cell>
        </row>
        <row r="681">
          <cell r="H681">
            <v>-97033</v>
          </cell>
        </row>
        <row r="682">
          <cell r="H682">
            <v>-55488</v>
          </cell>
        </row>
        <row r="683">
          <cell r="H683">
            <v>-235861</v>
          </cell>
        </row>
        <row r="684">
          <cell r="H684">
            <v>-95834</v>
          </cell>
        </row>
        <row r="685">
          <cell r="H685">
            <v>-228934</v>
          </cell>
        </row>
        <row r="686">
          <cell r="H686">
            <v>-103061</v>
          </cell>
        </row>
        <row r="687">
          <cell r="H687">
            <v>-402390</v>
          </cell>
        </row>
        <row r="688">
          <cell r="H688">
            <v>-362545</v>
          </cell>
        </row>
        <row r="689">
          <cell r="H689">
            <v>-139463</v>
          </cell>
        </row>
        <row r="690">
          <cell r="H690">
            <v>-35018</v>
          </cell>
        </row>
        <row r="691">
          <cell r="H691">
            <v>-391417</v>
          </cell>
        </row>
        <row r="692">
          <cell r="H692">
            <v>-23059</v>
          </cell>
        </row>
        <row r="693">
          <cell r="H693">
            <v>-107476</v>
          </cell>
        </row>
        <row r="694">
          <cell r="H694">
            <v>-76125</v>
          </cell>
        </row>
        <row r="695">
          <cell r="H695">
            <v>-73034</v>
          </cell>
        </row>
        <row r="696">
          <cell r="H696">
            <v>-57798</v>
          </cell>
        </row>
        <row r="697">
          <cell r="H697">
            <v>-192247</v>
          </cell>
        </row>
        <row r="698">
          <cell r="H698">
            <v>-95927</v>
          </cell>
        </row>
        <row r="699">
          <cell r="H699">
            <v>-36592</v>
          </cell>
        </row>
        <row r="700">
          <cell r="H700">
            <v>-326293</v>
          </cell>
        </row>
        <row r="701">
          <cell r="H701">
            <v>-64750</v>
          </cell>
        </row>
        <row r="702">
          <cell r="H702">
            <v>-273118</v>
          </cell>
        </row>
        <row r="703">
          <cell r="H703">
            <v>-112355</v>
          </cell>
        </row>
        <row r="704">
          <cell r="H704">
            <v>-79090</v>
          </cell>
        </row>
        <row r="705">
          <cell r="H705">
            <v>-108754</v>
          </cell>
        </row>
        <row r="706">
          <cell r="H706">
            <v>-210672</v>
          </cell>
        </row>
        <row r="707">
          <cell r="H707">
            <v>-958275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42">
          <cell r="H842">
            <v>38439</v>
          </cell>
        </row>
        <row r="843">
          <cell r="H843">
            <v>31921</v>
          </cell>
        </row>
        <row r="844">
          <cell r="H844">
            <v>25643</v>
          </cell>
        </row>
        <row r="845">
          <cell r="H845">
            <v>29482</v>
          </cell>
        </row>
        <row r="846">
          <cell r="H846">
            <v>192780</v>
          </cell>
        </row>
        <row r="847">
          <cell r="H847">
            <v>41282</v>
          </cell>
        </row>
        <row r="848">
          <cell r="H848">
            <v>80663</v>
          </cell>
        </row>
        <row r="849">
          <cell r="H849">
            <v>53114</v>
          </cell>
        </row>
        <row r="850">
          <cell r="H850">
            <v>81668</v>
          </cell>
        </row>
        <row r="851">
          <cell r="H851">
            <v>20065</v>
          </cell>
        </row>
        <row r="852">
          <cell r="H852">
            <v>23205</v>
          </cell>
        </row>
        <row r="853">
          <cell r="H853">
            <v>865740</v>
          </cell>
        </row>
        <row r="854">
          <cell r="H854">
            <v>49710</v>
          </cell>
        </row>
        <row r="855">
          <cell r="H855">
            <v>33902</v>
          </cell>
        </row>
        <row r="856">
          <cell r="H856">
            <v>138136</v>
          </cell>
        </row>
        <row r="857">
          <cell r="H857">
            <v>88621</v>
          </cell>
        </row>
        <row r="858">
          <cell r="H858">
            <v>778358</v>
          </cell>
        </row>
        <row r="859">
          <cell r="H859">
            <v>34838</v>
          </cell>
        </row>
        <row r="860">
          <cell r="H860">
            <v>135342</v>
          </cell>
        </row>
        <row r="861">
          <cell r="H861">
            <v>307738</v>
          </cell>
        </row>
        <row r="862">
          <cell r="H862">
            <v>39236</v>
          </cell>
        </row>
        <row r="863">
          <cell r="H863">
            <v>89649</v>
          </cell>
        </row>
        <row r="864">
          <cell r="H864">
            <v>83566</v>
          </cell>
        </row>
        <row r="865">
          <cell r="H865">
            <v>165698</v>
          </cell>
        </row>
        <row r="866">
          <cell r="H866">
            <v>55642</v>
          </cell>
        </row>
        <row r="867">
          <cell r="H867">
            <v>243244</v>
          </cell>
        </row>
        <row r="868">
          <cell r="H868">
            <v>36809</v>
          </cell>
        </row>
        <row r="869">
          <cell r="H869">
            <v>26135</v>
          </cell>
        </row>
        <row r="870">
          <cell r="H870">
            <v>99379</v>
          </cell>
        </row>
        <row r="871">
          <cell r="H871">
            <v>23291</v>
          </cell>
        </row>
        <row r="872">
          <cell r="H872">
            <v>70307</v>
          </cell>
        </row>
        <row r="873">
          <cell r="H873">
            <v>67470</v>
          </cell>
        </row>
        <row r="874">
          <cell r="H874">
            <v>38583</v>
          </cell>
        </row>
        <row r="875">
          <cell r="H875">
            <v>164002</v>
          </cell>
        </row>
        <row r="876">
          <cell r="H876">
            <v>66636</v>
          </cell>
        </row>
        <row r="877">
          <cell r="H877">
            <v>159186</v>
          </cell>
        </row>
        <row r="878">
          <cell r="H878">
            <v>71662</v>
          </cell>
        </row>
        <row r="879">
          <cell r="H879">
            <v>279796</v>
          </cell>
        </row>
        <row r="880">
          <cell r="H880">
            <v>252091</v>
          </cell>
        </row>
        <row r="881">
          <cell r="H881">
            <v>96973</v>
          </cell>
        </row>
        <row r="882">
          <cell r="H882">
            <v>24349</v>
          </cell>
        </row>
        <row r="883">
          <cell r="H883">
            <v>272166</v>
          </cell>
        </row>
        <row r="884">
          <cell r="H884">
            <v>16034</v>
          </cell>
        </row>
        <row r="885">
          <cell r="H885">
            <v>74732</v>
          </cell>
        </row>
        <row r="886">
          <cell r="H886">
            <v>52932</v>
          </cell>
        </row>
        <row r="887">
          <cell r="H887">
            <v>50783</v>
          </cell>
        </row>
        <row r="888">
          <cell r="H888">
            <v>40189</v>
          </cell>
        </row>
        <row r="889">
          <cell r="H889">
            <v>133676</v>
          </cell>
        </row>
        <row r="890">
          <cell r="H890">
            <v>66701</v>
          </cell>
        </row>
        <row r="891">
          <cell r="H891">
            <v>25444</v>
          </cell>
        </row>
        <row r="892">
          <cell r="H892">
            <v>226883</v>
          </cell>
        </row>
        <row r="893">
          <cell r="H893">
            <v>45023</v>
          </cell>
        </row>
        <row r="894">
          <cell r="H894">
            <v>189909</v>
          </cell>
        </row>
        <row r="895">
          <cell r="H895">
            <v>78124</v>
          </cell>
        </row>
        <row r="896">
          <cell r="H896">
            <v>54994</v>
          </cell>
        </row>
        <row r="897">
          <cell r="H897">
            <v>75620</v>
          </cell>
        </row>
        <row r="898">
          <cell r="H898">
            <v>146488</v>
          </cell>
        </row>
        <row r="899">
          <cell r="H899">
            <v>666329</v>
          </cell>
        </row>
        <row r="971">
          <cell r="H971">
            <v>1559</v>
          </cell>
        </row>
        <row r="972">
          <cell r="H972">
            <v>0</v>
          </cell>
        </row>
        <row r="973">
          <cell r="H973">
            <v>44120</v>
          </cell>
        </row>
        <row r="974">
          <cell r="H974">
            <v>0</v>
          </cell>
        </row>
        <row r="975">
          <cell r="H975">
            <v>64395</v>
          </cell>
        </row>
        <row r="976">
          <cell r="H976">
            <v>0</v>
          </cell>
        </row>
        <row r="977">
          <cell r="H977">
            <v>286119</v>
          </cell>
        </row>
        <row r="978">
          <cell r="H978">
            <v>7140</v>
          </cell>
        </row>
        <row r="979">
          <cell r="H979">
            <v>135387</v>
          </cell>
        </row>
        <row r="980">
          <cell r="H980">
            <v>45433</v>
          </cell>
        </row>
        <row r="981">
          <cell r="H981">
            <v>0</v>
          </cell>
        </row>
        <row r="982">
          <cell r="H982">
            <v>115021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2950784</v>
          </cell>
        </row>
        <row r="988">
          <cell r="H988">
            <v>17580</v>
          </cell>
        </row>
        <row r="989">
          <cell r="H989">
            <v>186930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78767</v>
          </cell>
        </row>
        <row r="993">
          <cell r="H993">
            <v>2132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36067</v>
          </cell>
        </row>
        <row r="1001">
          <cell r="H1001">
            <v>167662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357324</v>
          </cell>
        </row>
        <row r="1009">
          <cell r="H1009">
            <v>552460</v>
          </cell>
        </row>
        <row r="1010">
          <cell r="H1010">
            <v>0</v>
          </cell>
        </row>
        <row r="1011">
          <cell r="H1011">
            <v>21645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95703</v>
          </cell>
        </row>
        <row r="1016">
          <cell r="H1016">
            <v>71255</v>
          </cell>
        </row>
        <row r="1017">
          <cell r="H1017">
            <v>0</v>
          </cell>
        </row>
        <row r="1018">
          <cell r="H1018">
            <v>156965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475810</v>
          </cell>
        </row>
        <row r="1022">
          <cell r="H1022">
            <v>16794</v>
          </cell>
        </row>
        <row r="1023">
          <cell r="H1023">
            <v>997375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1936789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2"/>
      <sheetName val="AJUSTES COEF JUN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714">
          <cell r="P714">
            <v>-160</v>
          </cell>
        </row>
        <row r="715">
          <cell r="P715">
            <v>-216</v>
          </cell>
        </row>
        <row r="716">
          <cell r="P716">
            <v>-59</v>
          </cell>
        </row>
        <row r="717">
          <cell r="P717">
            <v>-173</v>
          </cell>
        </row>
        <row r="718">
          <cell r="P718">
            <v>1765</v>
          </cell>
        </row>
        <row r="719">
          <cell r="P719">
            <v>-239</v>
          </cell>
        </row>
        <row r="720">
          <cell r="P720">
            <v>-568</v>
          </cell>
        </row>
        <row r="721">
          <cell r="P721">
            <v>-256</v>
          </cell>
        </row>
        <row r="722">
          <cell r="P722">
            <v>-125</v>
          </cell>
        </row>
        <row r="723">
          <cell r="P723">
            <v>-72</v>
          </cell>
        </row>
        <row r="724">
          <cell r="P724">
            <v>-223</v>
          </cell>
        </row>
        <row r="725">
          <cell r="P725">
            <v>1094</v>
          </cell>
        </row>
        <row r="726">
          <cell r="P726">
            <v>-343</v>
          </cell>
        </row>
        <row r="727">
          <cell r="P727">
            <v>-11</v>
          </cell>
        </row>
        <row r="728">
          <cell r="P728">
            <v>-840</v>
          </cell>
        </row>
        <row r="729">
          <cell r="P729">
            <v>-579</v>
          </cell>
        </row>
        <row r="730">
          <cell r="P730">
            <v>7188</v>
          </cell>
        </row>
        <row r="731">
          <cell r="P731">
            <v>-130</v>
          </cell>
        </row>
        <row r="732">
          <cell r="P732">
            <v>-13</v>
          </cell>
        </row>
        <row r="733">
          <cell r="P733">
            <v>1357</v>
          </cell>
        </row>
        <row r="734">
          <cell r="P734">
            <v>-287</v>
          </cell>
        </row>
        <row r="735">
          <cell r="P735">
            <v>-380</v>
          </cell>
        </row>
        <row r="736">
          <cell r="P736">
            <v>357</v>
          </cell>
        </row>
        <row r="737">
          <cell r="P737">
            <v>-1069</v>
          </cell>
        </row>
        <row r="738">
          <cell r="P738">
            <v>-197</v>
          </cell>
        </row>
        <row r="739">
          <cell r="P739">
            <v>-625</v>
          </cell>
        </row>
        <row r="740">
          <cell r="P740">
            <v>-331</v>
          </cell>
        </row>
        <row r="741">
          <cell r="P741">
            <v>-160</v>
          </cell>
        </row>
        <row r="742">
          <cell r="P742">
            <v>-348</v>
          </cell>
        </row>
        <row r="743">
          <cell r="P743">
            <v>-76</v>
          </cell>
        </row>
        <row r="744">
          <cell r="P744">
            <v>-217</v>
          </cell>
        </row>
        <row r="745">
          <cell r="P745">
            <v>452</v>
          </cell>
        </row>
        <row r="746">
          <cell r="P746">
            <v>-73</v>
          </cell>
        </row>
        <row r="747">
          <cell r="P747">
            <v>580</v>
          </cell>
        </row>
        <row r="748">
          <cell r="P748">
            <v>-441</v>
          </cell>
        </row>
        <row r="749">
          <cell r="P749">
            <v>-1504</v>
          </cell>
        </row>
        <row r="750">
          <cell r="P750">
            <v>-459</v>
          </cell>
        </row>
        <row r="751">
          <cell r="P751">
            <v>-2228</v>
          </cell>
        </row>
        <row r="752">
          <cell r="P752">
            <v>-83</v>
          </cell>
        </row>
        <row r="753">
          <cell r="P753">
            <v>-633</v>
          </cell>
        </row>
        <row r="754">
          <cell r="P754">
            <v>-91</v>
          </cell>
        </row>
        <row r="755">
          <cell r="P755">
            <v>-563</v>
          </cell>
        </row>
        <row r="756">
          <cell r="P756">
            <v>-86</v>
          </cell>
        </row>
        <row r="757">
          <cell r="P757">
            <v>-260</v>
          </cell>
        </row>
        <row r="758">
          <cell r="P758">
            <v>-92</v>
          </cell>
        </row>
        <row r="759">
          <cell r="P759">
            <v>-270</v>
          </cell>
        </row>
        <row r="760">
          <cell r="P760">
            <v>-149</v>
          </cell>
        </row>
        <row r="761">
          <cell r="P761">
            <v>150</v>
          </cell>
        </row>
        <row r="762">
          <cell r="P762">
            <v>-485</v>
          </cell>
        </row>
        <row r="763">
          <cell r="P763">
            <v>-31</v>
          </cell>
        </row>
        <row r="764">
          <cell r="P764">
            <v>-387</v>
          </cell>
        </row>
        <row r="765">
          <cell r="P765">
            <v>-139</v>
          </cell>
        </row>
        <row r="766">
          <cell r="P766">
            <v>-1394</v>
          </cell>
        </row>
        <row r="767">
          <cell r="P767">
            <v>-447</v>
          </cell>
        </row>
        <row r="768">
          <cell r="P768">
            <v>-386</v>
          </cell>
        </row>
        <row r="769">
          <cell r="P769">
            <v>-631</v>
          </cell>
        </row>
        <row r="770">
          <cell r="P770">
            <v>-564</v>
          </cell>
        </row>
        <row r="771">
          <cell r="P771">
            <v>6150</v>
          </cell>
        </row>
        <row r="778">
          <cell r="P778">
            <v>45</v>
          </cell>
        </row>
        <row r="779">
          <cell r="P779">
            <v>61</v>
          </cell>
        </row>
        <row r="780">
          <cell r="P780">
            <v>16</v>
          </cell>
        </row>
        <row r="781">
          <cell r="P781">
            <v>49</v>
          </cell>
        </row>
        <row r="782">
          <cell r="P782">
            <v>-497</v>
          </cell>
        </row>
        <row r="783">
          <cell r="P783">
            <v>68</v>
          </cell>
        </row>
        <row r="784">
          <cell r="P784">
            <v>160</v>
          </cell>
        </row>
        <row r="785">
          <cell r="P785">
            <v>72</v>
          </cell>
        </row>
        <row r="786">
          <cell r="P786">
            <v>35</v>
          </cell>
        </row>
        <row r="787">
          <cell r="P787">
            <v>21</v>
          </cell>
        </row>
        <row r="788">
          <cell r="P788">
            <v>62</v>
          </cell>
        </row>
        <row r="789">
          <cell r="P789">
            <v>-309</v>
          </cell>
        </row>
        <row r="790">
          <cell r="P790">
            <v>97</v>
          </cell>
        </row>
        <row r="791">
          <cell r="P791">
            <v>3</v>
          </cell>
        </row>
        <row r="792">
          <cell r="P792">
            <v>237</v>
          </cell>
        </row>
        <row r="793">
          <cell r="P793">
            <v>163</v>
          </cell>
        </row>
        <row r="794">
          <cell r="P794">
            <v>-2025</v>
          </cell>
        </row>
        <row r="795">
          <cell r="P795">
            <v>37</v>
          </cell>
        </row>
        <row r="796">
          <cell r="P796">
            <v>3</v>
          </cell>
        </row>
        <row r="797">
          <cell r="P797">
            <v>-382</v>
          </cell>
        </row>
        <row r="798">
          <cell r="P798">
            <v>81</v>
          </cell>
        </row>
        <row r="799">
          <cell r="P799">
            <v>108</v>
          </cell>
        </row>
        <row r="800">
          <cell r="P800">
            <v>-100</v>
          </cell>
        </row>
        <row r="801">
          <cell r="P801">
            <v>301</v>
          </cell>
        </row>
        <row r="802">
          <cell r="P802">
            <v>56</v>
          </cell>
        </row>
        <row r="803">
          <cell r="P803">
            <v>176</v>
          </cell>
        </row>
        <row r="804">
          <cell r="P804">
            <v>93</v>
          </cell>
        </row>
        <row r="805">
          <cell r="P805">
            <v>45</v>
          </cell>
        </row>
        <row r="806">
          <cell r="P806">
            <v>98</v>
          </cell>
        </row>
        <row r="807">
          <cell r="P807">
            <v>21</v>
          </cell>
        </row>
        <row r="808">
          <cell r="P808">
            <v>62</v>
          </cell>
        </row>
        <row r="809">
          <cell r="P809">
            <v>-127</v>
          </cell>
        </row>
        <row r="810">
          <cell r="P810">
            <v>20</v>
          </cell>
        </row>
        <row r="811">
          <cell r="P811">
            <v>-163</v>
          </cell>
        </row>
        <row r="812">
          <cell r="P812">
            <v>124</v>
          </cell>
        </row>
        <row r="813">
          <cell r="P813">
            <v>423</v>
          </cell>
        </row>
        <row r="814">
          <cell r="P814">
            <v>129</v>
          </cell>
        </row>
        <row r="815">
          <cell r="P815">
            <v>628</v>
          </cell>
        </row>
        <row r="816">
          <cell r="P816">
            <v>23</v>
          </cell>
        </row>
        <row r="817">
          <cell r="P817">
            <v>179</v>
          </cell>
        </row>
        <row r="818">
          <cell r="P818">
            <v>25</v>
          </cell>
        </row>
        <row r="819">
          <cell r="P819">
            <v>159</v>
          </cell>
        </row>
        <row r="820">
          <cell r="P820">
            <v>24</v>
          </cell>
        </row>
        <row r="821">
          <cell r="P821">
            <v>73</v>
          </cell>
        </row>
        <row r="822">
          <cell r="P822">
            <v>26</v>
          </cell>
        </row>
        <row r="823">
          <cell r="P823">
            <v>76</v>
          </cell>
        </row>
        <row r="824">
          <cell r="P824">
            <v>42</v>
          </cell>
        </row>
        <row r="825">
          <cell r="P825">
            <v>-43</v>
          </cell>
        </row>
        <row r="826">
          <cell r="P826">
            <v>137</v>
          </cell>
        </row>
        <row r="827">
          <cell r="P827">
            <v>9</v>
          </cell>
        </row>
        <row r="828">
          <cell r="P828">
            <v>109</v>
          </cell>
        </row>
        <row r="829">
          <cell r="P829">
            <v>39</v>
          </cell>
        </row>
        <row r="830">
          <cell r="P830">
            <v>393</v>
          </cell>
        </row>
        <row r="831">
          <cell r="P831">
            <v>126</v>
          </cell>
        </row>
        <row r="832">
          <cell r="P832">
            <v>109</v>
          </cell>
        </row>
        <row r="833">
          <cell r="P833">
            <v>178</v>
          </cell>
        </row>
        <row r="834">
          <cell r="P834">
            <v>158</v>
          </cell>
        </row>
        <row r="835">
          <cell r="P835">
            <v>-1733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I1" zoomScaleNormal="75" workbookViewId="0">
      <selection activeCell="C6" sqref="C6:M6"/>
    </sheetView>
  </sheetViews>
  <sheetFormatPr baseColWidth="10" defaultColWidth="11.44140625" defaultRowHeight="13.2"/>
  <cols>
    <col min="1" max="1" width="1.21875" style="5" customWidth="1"/>
    <col min="2" max="2" width="3.77734375" style="5" customWidth="1"/>
    <col min="3" max="3" width="33" style="5" customWidth="1"/>
    <col min="4" max="4" width="17.21875" style="37" customWidth="1"/>
    <col min="5" max="5" width="19.21875" style="5" customWidth="1"/>
    <col min="6" max="7" width="19.21875" style="37" customWidth="1"/>
    <col min="8" max="8" width="19" style="37" customWidth="1"/>
    <col min="9" max="9" width="18.77734375" style="37" customWidth="1"/>
    <col min="10" max="10" width="19" style="37" customWidth="1"/>
    <col min="11" max="12" width="18.77734375" style="37" customWidth="1"/>
    <col min="13" max="13" width="19.21875" style="37" customWidth="1"/>
    <col min="14" max="14" width="4" style="5" customWidth="1"/>
    <col min="15" max="15" width="1.21875" style="5" customWidth="1"/>
    <col min="16" max="16384" width="11.441406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8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+[1]CONCENTRA!$H10+[1]CONCENTRA!$H650</f>
        <v>802692</v>
      </c>
      <c r="E10" s="24">
        <f>+[1]CONCENTRA!$H74+[1]CONCENTRA!$H714+[2]CONCENTRA!$P714</f>
        <v>387903</v>
      </c>
      <c r="F10" s="24">
        <f>+[1]CONCENTRA!$H138+[1]CONCENTRA!$H778+[2]CONCENTRA!$P778</f>
        <v>10334</v>
      </c>
      <c r="G10" s="24">
        <f>+[1]CONCENTRA!$H202</f>
        <v>3107</v>
      </c>
      <c r="H10" s="24">
        <f>+[1]CONCENTRA!$H266+[1]CONCENTRA!$H842</f>
        <v>60562</v>
      </c>
      <c r="I10" s="24">
        <f>+[1]CONCENTRA!$H330+[1]CONCENTRA!$H394</f>
        <v>31684</v>
      </c>
      <c r="J10" s="25">
        <f>+[1]CONCENTRA!$H522+[1]CONCENTRA!$H458</f>
        <v>19806</v>
      </c>
      <c r="K10" s="24">
        <f>+[1]CONCENTRA!$H586</f>
        <v>1087</v>
      </c>
      <c r="L10" s="24">
        <f>+[1]CONCENTRA!$H971</f>
        <v>1559</v>
      </c>
      <c r="M10" s="26">
        <f>SUM(D10:L10)</f>
        <v>1318734</v>
      </c>
      <c r="O10" s="9"/>
    </row>
    <row r="11" spans="1:15">
      <c r="A11" s="6"/>
      <c r="C11" s="23" t="s">
        <v>24</v>
      </c>
      <c r="D11" s="24">
        <f>+[1]CONCENTRA!$H11+[1]CONCENTRA!$H651</f>
        <v>666587</v>
      </c>
      <c r="E11" s="24">
        <f>+[1]CONCENTRA!$H75+[1]CONCENTRA!$H715+[2]CONCENTRA!$P715</f>
        <v>322047</v>
      </c>
      <c r="F11" s="24">
        <f>+[1]CONCENTRA!$H139+[1]CONCENTRA!$H779+[2]CONCENTRA!$P779</f>
        <v>8605</v>
      </c>
      <c r="G11" s="24">
        <f>+[1]CONCENTRA!$H203</f>
        <v>2580</v>
      </c>
      <c r="H11" s="24">
        <f>+[1]CONCENTRA!$H267+[1]CONCENTRA!$H843</f>
        <v>50293</v>
      </c>
      <c r="I11" s="24">
        <f>+[1]CONCENTRA!$H331+[1]CONCENTRA!$H395</f>
        <v>25586</v>
      </c>
      <c r="J11" s="25">
        <f>+[1]CONCENTRA!$H523+[1]CONCENTRA!$H459</f>
        <v>15994</v>
      </c>
      <c r="K11" s="24">
        <f>+[1]CONCENTRA!$H587</f>
        <v>903</v>
      </c>
      <c r="L11" s="24">
        <f>+[1]CONCENTRA!$H972</f>
        <v>0</v>
      </c>
      <c r="M11" s="26">
        <f t="shared" ref="M11:M67" si="0">SUM(D11:L11)</f>
        <v>1092595</v>
      </c>
      <c r="O11" s="9"/>
    </row>
    <row r="12" spans="1:15">
      <c r="A12" s="6"/>
      <c r="C12" s="23" t="s">
        <v>25</v>
      </c>
      <c r="D12" s="24">
        <f>+[1]CONCENTRA!$H12+[1]CONCENTRA!$H652</f>
        <v>535476</v>
      </c>
      <c r="E12" s="24">
        <f>+[1]CONCENTRA!$H76+[1]CONCENTRA!$H716+[2]CONCENTRA!$P716</f>
        <v>258818</v>
      </c>
      <c r="F12" s="24">
        <f>+[1]CONCENTRA!$H140+[1]CONCENTRA!$H780+[2]CONCENTRA!$P780</f>
        <v>6880</v>
      </c>
      <c r="G12" s="24">
        <f>+[1]CONCENTRA!$H204</f>
        <v>2072</v>
      </c>
      <c r="H12" s="24">
        <f>+[1]CONCENTRA!$H268+[1]CONCENTRA!$H844</f>
        <v>40401</v>
      </c>
      <c r="I12" s="24">
        <f>+[1]CONCENTRA!$H332+[1]CONCENTRA!$H396</f>
        <v>15855</v>
      </c>
      <c r="J12" s="25">
        <f>+[1]CONCENTRA!$H524+[1]CONCENTRA!$H460</f>
        <v>9911</v>
      </c>
      <c r="K12" s="24">
        <f>+[1]CONCENTRA!$H588</f>
        <v>725</v>
      </c>
      <c r="L12" s="24">
        <f>+[1]CONCENTRA!$H973</f>
        <v>44120</v>
      </c>
      <c r="M12" s="26">
        <f t="shared" si="0"/>
        <v>914258</v>
      </c>
      <c r="O12" s="9"/>
    </row>
    <row r="13" spans="1:15">
      <c r="A13" s="6"/>
      <c r="C13" s="23" t="s">
        <v>26</v>
      </c>
      <c r="D13" s="24">
        <f>+[1]CONCENTRA!$H13+[1]CONCENTRA!$H653</f>
        <v>615639</v>
      </c>
      <c r="E13" s="24">
        <f>+[1]CONCENTRA!$H77+[1]CONCENTRA!$H717+[2]CONCENTRA!$P717</f>
        <v>297459</v>
      </c>
      <c r="F13" s="24">
        <f>+[1]CONCENTRA!$H141+[1]CONCENTRA!$H781+[2]CONCENTRA!$P781</f>
        <v>7940</v>
      </c>
      <c r="G13" s="24">
        <f>+[1]CONCENTRA!$H205</f>
        <v>2383</v>
      </c>
      <c r="H13" s="24">
        <f>+[1]CONCENTRA!$H269+[1]CONCENTRA!$H845</f>
        <v>46450</v>
      </c>
      <c r="I13" s="24">
        <f>+[1]CONCENTRA!$H333+[1]CONCENTRA!$H397</f>
        <v>23141</v>
      </c>
      <c r="J13" s="25">
        <f>+[1]CONCENTRA!$H525+[1]CONCENTRA!$H461</f>
        <v>14466</v>
      </c>
      <c r="K13" s="24">
        <f>+[1]CONCENTRA!$H589</f>
        <v>834</v>
      </c>
      <c r="L13" s="24">
        <f>+[1]CONCENTRA!$H974</f>
        <v>0</v>
      </c>
      <c r="M13" s="26">
        <f t="shared" si="0"/>
        <v>1008312</v>
      </c>
      <c r="O13" s="9"/>
    </row>
    <row r="14" spans="1:15">
      <c r="A14" s="6"/>
      <c r="C14" s="23" t="s">
        <v>27</v>
      </c>
      <c r="D14" s="24">
        <f>+[1]CONCENTRA!$H14+[1]CONCENTRA!$H654</f>
        <v>4025646</v>
      </c>
      <c r="E14" s="24">
        <f>+[1]CONCENTRA!$H78+[1]CONCENTRA!$H718+[2]CONCENTRA!$P718</f>
        <v>1947973</v>
      </c>
      <c r="F14" s="24">
        <f>+[1]CONCENTRA!$H142+[1]CONCENTRA!$H782+[2]CONCENTRA!$P782</f>
        <v>51105</v>
      </c>
      <c r="G14" s="24">
        <f>+[1]CONCENTRA!$H206</f>
        <v>15580</v>
      </c>
      <c r="H14" s="24">
        <f>+[1]CONCENTRA!$H270+[1]CONCENTRA!$H846</f>
        <v>303732</v>
      </c>
      <c r="I14" s="24">
        <f>+[1]CONCENTRA!$H334+[1]CONCENTRA!$H398</f>
        <v>191188</v>
      </c>
      <c r="J14" s="25">
        <f>+[1]CONCENTRA!$H526+[1]CONCENTRA!$H462</f>
        <v>119516</v>
      </c>
      <c r="K14" s="24">
        <f>+[1]CONCENTRA!$H590</f>
        <v>5453</v>
      </c>
      <c r="L14" s="24">
        <f>+[1]CONCENTRA!$H975</f>
        <v>64395</v>
      </c>
      <c r="M14" s="26">
        <f t="shared" si="0"/>
        <v>6724588</v>
      </c>
      <c r="O14" s="9"/>
    </row>
    <row r="15" spans="1:15">
      <c r="A15" s="6"/>
      <c r="C15" s="23" t="s">
        <v>28</v>
      </c>
      <c r="D15" s="24">
        <f>+[1]CONCENTRA!$H15+[1]CONCENTRA!$H655</f>
        <v>862063</v>
      </c>
      <c r="E15" s="24">
        <f>+[1]CONCENTRA!$H79+[1]CONCENTRA!$H719+[2]CONCENTRA!$P719</f>
        <v>416528</v>
      </c>
      <c r="F15" s="24">
        <f>+[1]CONCENTRA!$H143+[1]CONCENTRA!$H783+[2]CONCENTRA!$P783</f>
        <v>11118</v>
      </c>
      <c r="G15" s="24">
        <f>+[1]CONCENTRA!$H207</f>
        <v>3336</v>
      </c>
      <c r="H15" s="24">
        <f>+[1]CONCENTRA!$H271+[1]CONCENTRA!$H847</f>
        <v>65042</v>
      </c>
      <c r="I15" s="24">
        <f>+[1]CONCENTRA!$H335+[1]CONCENTRA!$H399</f>
        <v>38761</v>
      </c>
      <c r="J15" s="25">
        <f>+[1]CONCENTRA!$H527+[1]CONCENTRA!$H463</f>
        <v>24229</v>
      </c>
      <c r="K15" s="24">
        <f>+[1]CONCENTRA!$H591</f>
        <v>1168</v>
      </c>
      <c r="L15" s="24">
        <f>+[1]CONCENTRA!$H976</f>
        <v>0</v>
      </c>
      <c r="M15" s="26">
        <f t="shared" si="0"/>
        <v>1422245</v>
      </c>
      <c r="O15" s="9"/>
    </row>
    <row r="16" spans="1:15">
      <c r="A16" s="6"/>
      <c r="C16" s="23" t="s">
        <v>29</v>
      </c>
      <c r="D16" s="24">
        <f>+[1]CONCENTRA!$H16+[1]CONCENTRA!$H656</f>
        <v>1684405</v>
      </c>
      <c r="E16" s="24">
        <f>+[1]CONCENTRA!$H80+[1]CONCENTRA!$H720+[2]CONCENTRA!$P720</f>
        <v>813761</v>
      </c>
      <c r="F16" s="24">
        <f>+[1]CONCENTRA!$H144+[1]CONCENTRA!$H784+[2]CONCENTRA!$P784</f>
        <v>21751</v>
      </c>
      <c r="G16" s="24">
        <f>+[1]CONCENTRA!$H208</f>
        <v>6519</v>
      </c>
      <c r="H16" s="24">
        <f>+[1]CONCENTRA!$H272+[1]CONCENTRA!$H848</f>
        <v>127087</v>
      </c>
      <c r="I16" s="24">
        <f>+[1]CONCENTRA!$H336+[1]CONCENTRA!$H400</f>
        <v>65348</v>
      </c>
      <c r="J16" s="25">
        <f>+[1]CONCENTRA!$H528+[1]CONCENTRA!$H464</f>
        <v>40851</v>
      </c>
      <c r="K16" s="24">
        <f>+[1]CONCENTRA!$H592</f>
        <v>2282</v>
      </c>
      <c r="L16" s="24">
        <f>+[1]CONCENTRA!$H977</f>
        <v>286119</v>
      </c>
      <c r="M16" s="26">
        <f t="shared" si="0"/>
        <v>3048123</v>
      </c>
      <c r="O16" s="9"/>
    </row>
    <row r="17" spans="1:15">
      <c r="A17" s="6"/>
      <c r="C17" s="23" t="s">
        <v>30</v>
      </c>
      <c r="D17" s="24">
        <f>+[1]CONCENTRA!$H17+[1]CONCENTRA!$H657</f>
        <v>1109122</v>
      </c>
      <c r="E17" s="24">
        <f>+[1]CONCENTRA!$H81+[1]CONCENTRA!$H721+[2]CONCENTRA!$P721</f>
        <v>535952</v>
      </c>
      <c r="F17" s="24">
        <f>+[1]CONCENTRA!$H145+[1]CONCENTRA!$H785+[2]CONCENTRA!$P785</f>
        <v>14289</v>
      </c>
      <c r="G17" s="24">
        <f>+[1]CONCENTRA!$H209</f>
        <v>4293</v>
      </c>
      <c r="H17" s="24">
        <f>+[1]CONCENTRA!$H273+[1]CONCENTRA!$H849</f>
        <v>83683</v>
      </c>
      <c r="I17" s="24">
        <f>+[1]CONCENTRA!$H337+[1]CONCENTRA!$H401</f>
        <v>54626</v>
      </c>
      <c r="J17" s="25">
        <f>+[1]CONCENTRA!$H529+[1]CONCENTRA!$H465</f>
        <v>34148</v>
      </c>
      <c r="K17" s="24">
        <f>+[1]CONCENTRA!$H593</f>
        <v>1502</v>
      </c>
      <c r="L17" s="24">
        <f>+[1]CONCENTRA!$H978</f>
        <v>7140</v>
      </c>
      <c r="M17" s="26">
        <f t="shared" si="0"/>
        <v>1844755</v>
      </c>
      <c r="O17" s="9"/>
    </row>
    <row r="18" spans="1:15">
      <c r="A18" s="6"/>
      <c r="C18" s="23" t="s">
        <v>31</v>
      </c>
      <c r="D18" s="24">
        <f>+[1]CONCENTRA!$H18+[1]CONCENTRA!$H658</f>
        <v>1705398</v>
      </c>
      <c r="E18" s="24">
        <f>+[1]CONCENTRA!$H82+[1]CONCENTRA!$H722+[2]CONCENTRA!$P722</f>
        <v>824354</v>
      </c>
      <c r="F18" s="24">
        <f>+[1]CONCENTRA!$H146+[1]CONCENTRA!$H786+[2]CONCENTRA!$P786</f>
        <v>21895</v>
      </c>
      <c r="G18" s="24">
        <f>+[1]CONCENTRA!$H210</f>
        <v>6600</v>
      </c>
      <c r="H18" s="24">
        <f>+[1]CONCENTRA!$H274+[1]CONCENTRA!$H850</f>
        <v>128671</v>
      </c>
      <c r="I18" s="24">
        <f>+[1]CONCENTRA!$H338+[1]CONCENTRA!$H402</f>
        <v>57268</v>
      </c>
      <c r="J18" s="25">
        <f>+[1]CONCENTRA!$H530+[1]CONCENTRA!$H466</f>
        <v>35800</v>
      </c>
      <c r="K18" s="24">
        <f>+[1]CONCENTRA!$H594</f>
        <v>2310</v>
      </c>
      <c r="L18" s="24">
        <f>+[1]CONCENTRA!$H979</f>
        <v>135387</v>
      </c>
      <c r="M18" s="26">
        <f t="shared" si="0"/>
        <v>2917683</v>
      </c>
      <c r="O18" s="9"/>
    </row>
    <row r="19" spans="1:15">
      <c r="A19" s="6"/>
      <c r="C19" s="23" t="s">
        <v>32</v>
      </c>
      <c r="D19" s="24">
        <f>+[1]CONCENTRA!$H19+[1]CONCENTRA!$H659</f>
        <v>419002</v>
      </c>
      <c r="E19" s="24">
        <f>+[1]CONCENTRA!$H83+[1]CONCENTRA!$H723+[2]CONCENTRA!$P723</f>
        <v>202495</v>
      </c>
      <c r="F19" s="24">
        <f>+[1]CONCENTRA!$H147+[1]CONCENTRA!$H787+[2]CONCENTRA!$P787</f>
        <v>5392</v>
      </c>
      <c r="G19" s="24">
        <f>+[1]CONCENTRA!$H211</f>
        <v>1622</v>
      </c>
      <c r="H19" s="24">
        <f>+[1]CONCENTRA!$H275+[1]CONCENTRA!$H851</f>
        <v>31613</v>
      </c>
      <c r="I19" s="24">
        <f>+[1]CONCENTRA!$H339+[1]CONCENTRA!$H403</f>
        <v>10704</v>
      </c>
      <c r="J19" s="25">
        <f>+[1]CONCENTRA!$H531+[1]CONCENTRA!$H467</f>
        <v>6691</v>
      </c>
      <c r="K19" s="24">
        <f>+[1]CONCENTRA!$H595</f>
        <v>568</v>
      </c>
      <c r="L19" s="24">
        <f>+[1]CONCENTRA!$H980</f>
        <v>45433</v>
      </c>
      <c r="M19" s="26">
        <f t="shared" si="0"/>
        <v>723520</v>
      </c>
      <c r="O19" s="9"/>
    </row>
    <row r="20" spans="1:15">
      <c r="A20" s="6"/>
      <c r="C20" s="23" t="s">
        <v>33</v>
      </c>
      <c r="D20" s="24">
        <f>+[1]CONCENTRA!$H20+[1]CONCENTRA!$H660</f>
        <v>484571</v>
      </c>
      <c r="E20" s="24">
        <f>+[1]CONCENTRA!$H84+[1]CONCENTRA!$H724+[2]CONCENTRA!$P724</f>
        <v>234044</v>
      </c>
      <c r="F20" s="24">
        <f>+[1]CONCENTRA!$H148+[1]CONCENTRA!$H788+[2]CONCENTRA!$P788</f>
        <v>6273</v>
      </c>
      <c r="G20" s="24">
        <f>+[1]CONCENTRA!$H212</f>
        <v>1875</v>
      </c>
      <c r="H20" s="24">
        <f>+[1]CONCENTRA!$H276+[1]CONCENTRA!$H852</f>
        <v>36560</v>
      </c>
      <c r="I20" s="24">
        <f>+[1]CONCENTRA!$H340+[1]CONCENTRA!$H404</f>
        <v>14853</v>
      </c>
      <c r="J20" s="25">
        <f>+[1]CONCENTRA!$H532+[1]CONCENTRA!$H468</f>
        <v>9285</v>
      </c>
      <c r="K20" s="24">
        <f>+[1]CONCENTRA!$H596</f>
        <v>656</v>
      </c>
      <c r="L20" s="24">
        <f>+[1]CONCENTRA!$H981</f>
        <v>0</v>
      </c>
      <c r="M20" s="26">
        <f t="shared" si="0"/>
        <v>788117</v>
      </c>
      <c r="O20" s="9"/>
    </row>
    <row r="21" spans="1:15">
      <c r="A21" s="6"/>
      <c r="C21" s="23" t="s">
        <v>34</v>
      </c>
      <c r="D21" s="24">
        <f>+[1]CONCENTRA!$H21+[1]CONCENTRA!$H661</f>
        <v>18078444</v>
      </c>
      <c r="E21" s="24">
        <f>+[1]CONCENTRA!$H85+[1]CONCENTRA!$H725+[2]CONCENTRA!$P725</f>
        <v>8741163</v>
      </c>
      <c r="F21" s="24">
        <f>+[1]CONCENTRA!$H149+[1]CONCENTRA!$H789+[2]CONCENTRA!$P789</f>
        <v>231425</v>
      </c>
      <c r="G21" s="24">
        <f>+[1]CONCENTRA!$H213</f>
        <v>69967</v>
      </c>
      <c r="H21" s="24">
        <f>+[1]CONCENTRA!$H277+[1]CONCENTRA!$H853</f>
        <v>1364006</v>
      </c>
      <c r="I21" s="24">
        <f>+[1]CONCENTRA!$H341+[1]CONCENTRA!$H405</f>
        <v>965668</v>
      </c>
      <c r="J21" s="25">
        <f>+[1]CONCENTRA!$H533+[1]CONCENTRA!$H469</f>
        <v>603660</v>
      </c>
      <c r="K21" s="24">
        <f>+[1]CONCENTRA!$H597</f>
        <v>24488</v>
      </c>
      <c r="L21" s="24">
        <f>+[1]CONCENTRA!$H982</f>
        <v>115021</v>
      </c>
      <c r="M21" s="26">
        <f t="shared" si="0"/>
        <v>30193842</v>
      </c>
      <c r="O21" s="9"/>
    </row>
    <row r="22" spans="1:15">
      <c r="A22" s="6"/>
      <c r="C22" s="23" t="s">
        <v>35</v>
      </c>
      <c r="D22" s="24">
        <f>+[1]CONCENTRA!$H22+[1]CONCENTRA!$H662</f>
        <v>1038044</v>
      </c>
      <c r="E22" s="24">
        <f>+[1]CONCENTRA!$H86+[1]CONCENTRA!$H726+[2]CONCENTRA!$P726</f>
        <v>501502</v>
      </c>
      <c r="F22" s="24">
        <f>+[1]CONCENTRA!$H150+[1]CONCENTRA!$H790+[2]CONCENTRA!$P790</f>
        <v>13403</v>
      </c>
      <c r="G22" s="24">
        <f>+[1]CONCENTRA!$H214</f>
        <v>4017</v>
      </c>
      <c r="H22" s="24">
        <f>+[1]CONCENTRA!$H278+[1]CONCENTRA!$H854</f>
        <v>78320</v>
      </c>
      <c r="I22" s="24">
        <f>+[1]CONCENTRA!$H342+[1]CONCENTRA!$H406</f>
        <v>41463</v>
      </c>
      <c r="J22" s="25">
        <f>+[1]CONCENTRA!$H534+[1]CONCENTRA!$H470</f>
        <v>25920</v>
      </c>
      <c r="K22" s="24">
        <f>+[1]CONCENTRA!$H598</f>
        <v>1406</v>
      </c>
      <c r="L22" s="24">
        <f>+[1]CONCENTRA!$H983</f>
        <v>0</v>
      </c>
      <c r="M22" s="26">
        <f t="shared" si="0"/>
        <v>1704075</v>
      </c>
      <c r="O22" s="9"/>
    </row>
    <row r="23" spans="1:15">
      <c r="A23" s="6"/>
      <c r="C23" s="23" t="s">
        <v>36</v>
      </c>
      <c r="D23" s="24">
        <f>+[1]CONCENTRA!$H23+[1]CONCENTRA!$H663</f>
        <v>707953</v>
      </c>
      <c r="E23" s="24">
        <f>+[1]CONCENTRA!$H87+[1]CONCENTRA!$H727+[2]CONCENTRA!$P727</f>
        <v>342251</v>
      </c>
      <c r="F23" s="24">
        <f>+[1]CONCENTRA!$H151+[1]CONCENTRA!$H791+[2]CONCENTRA!$P791</f>
        <v>9078</v>
      </c>
      <c r="G23" s="24">
        <f>+[1]CONCENTRA!$H215</f>
        <v>2740</v>
      </c>
      <c r="H23" s="24">
        <f>+[1]CONCENTRA!$H279+[1]CONCENTRA!$H855</f>
        <v>53414</v>
      </c>
      <c r="I23" s="24">
        <f>+[1]CONCENTRA!$H343+[1]CONCENTRA!$H407</f>
        <v>29086</v>
      </c>
      <c r="J23" s="25">
        <f>+[1]CONCENTRA!$H535+[1]CONCENTRA!$H471</f>
        <v>18182</v>
      </c>
      <c r="K23" s="24">
        <f>+[1]CONCENTRA!$H599</f>
        <v>959</v>
      </c>
      <c r="L23" s="24">
        <f>+[1]CONCENTRA!$H984</f>
        <v>0</v>
      </c>
      <c r="M23" s="26">
        <f t="shared" si="0"/>
        <v>1163663</v>
      </c>
      <c r="O23" s="9"/>
    </row>
    <row r="24" spans="1:15">
      <c r="A24" s="6"/>
      <c r="C24" s="23" t="s">
        <v>37</v>
      </c>
      <c r="D24" s="24">
        <f>+[1]CONCENTRA!$H24+[1]CONCENTRA!$H664</f>
        <v>2884567</v>
      </c>
      <c r="E24" s="24">
        <f>+[1]CONCENTRA!$H88+[1]CONCENTRA!$H728+[2]CONCENTRA!$P728</f>
        <v>1393711</v>
      </c>
      <c r="F24" s="24">
        <f>+[1]CONCENTRA!$H152+[1]CONCENTRA!$H792+[2]CONCENTRA!$P792</f>
        <v>37212</v>
      </c>
      <c r="G24" s="24">
        <f>+[1]CONCENTRA!$H216</f>
        <v>11164</v>
      </c>
      <c r="H24" s="24">
        <f>+[1]CONCENTRA!$H280+[1]CONCENTRA!$H856</f>
        <v>217638</v>
      </c>
      <c r="I24" s="24">
        <f>+[1]CONCENTRA!$H344+[1]CONCENTRA!$H408</f>
        <v>111502</v>
      </c>
      <c r="J24" s="25">
        <f>+[1]CONCENTRA!$H536+[1]CONCENTRA!$H472</f>
        <v>69703</v>
      </c>
      <c r="K24" s="24">
        <f>+[1]CONCENTRA!$H600</f>
        <v>3907</v>
      </c>
      <c r="L24" s="24">
        <f>+[1]CONCENTRA!$H985</f>
        <v>0</v>
      </c>
      <c r="M24" s="26">
        <f t="shared" si="0"/>
        <v>4729404</v>
      </c>
      <c r="O24" s="9"/>
    </row>
    <row r="25" spans="1:15">
      <c r="A25" s="6"/>
      <c r="C25" s="23" t="s">
        <v>38</v>
      </c>
      <c r="D25" s="24">
        <f>+[1]CONCENTRA!$H25+[1]CONCENTRA!$H665</f>
        <v>1850593</v>
      </c>
      <c r="E25" s="24">
        <f>+[1]CONCENTRA!$H89+[1]CONCENTRA!$H729+[2]CONCENTRA!$P729</f>
        <v>894095</v>
      </c>
      <c r="F25" s="24">
        <f>+[1]CONCENTRA!$H153+[1]CONCENTRA!$H793+[2]CONCENTRA!$P793</f>
        <v>23884</v>
      </c>
      <c r="G25" s="24">
        <f>+[1]CONCENTRA!$H217</f>
        <v>7162</v>
      </c>
      <c r="H25" s="24">
        <f>+[1]CONCENTRA!$H281+[1]CONCENTRA!$H857</f>
        <v>139626</v>
      </c>
      <c r="I25" s="24">
        <f>+[1]CONCENTRA!$H345+[1]CONCENTRA!$H409</f>
        <v>98311</v>
      </c>
      <c r="J25" s="25">
        <f>+[1]CONCENTRA!$H537+[1]CONCENTRA!$H473</f>
        <v>61457</v>
      </c>
      <c r="K25" s="24">
        <f>+[1]CONCENTRA!$H601</f>
        <v>2507</v>
      </c>
      <c r="L25" s="24">
        <f>+[1]CONCENTRA!$H986</f>
        <v>0</v>
      </c>
      <c r="M25" s="26">
        <f t="shared" si="0"/>
        <v>3077635</v>
      </c>
      <c r="O25" s="9"/>
    </row>
    <row r="26" spans="1:15">
      <c r="A26" s="6"/>
      <c r="C26" s="23" t="s">
        <v>39</v>
      </c>
      <c r="D26" s="24">
        <f>+[1]CONCENTRA!$H26+[1]CONCENTRA!$H666</f>
        <v>16253733</v>
      </c>
      <c r="E26" s="24">
        <f>+[1]CONCENTRA!$H90+[1]CONCENTRA!$H730+[2]CONCENTRA!$P730</f>
        <v>7865096</v>
      </c>
      <c r="F26" s="24">
        <f>+[1]CONCENTRA!$H154+[1]CONCENTRA!$H794+[2]CONCENTRA!$P794</f>
        <v>206320</v>
      </c>
      <c r="G26" s="24">
        <f>+[1]CONCENTRA!$H218</f>
        <v>62905</v>
      </c>
      <c r="H26" s="24">
        <f>+[1]CONCENTRA!$H282+[1]CONCENTRA!$H858</f>
        <v>1226332</v>
      </c>
      <c r="I26" s="24">
        <f>+[1]CONCENTRA!$H346+[1]CONCENTRA!$H410</f>
        <v>807785</v>
      </c>
      <c r="J26" s="25">
        <f>+[1]CONCENTRA!$H538+[1]CONCENTRA!$H474</f>
        <v>504963</v>
      </c>
      <c r="K26" s="24">
        <f>+[1]CONCENTRA!$H602</f>
        <v>22016</v>
      </c>
      <c r="L26" s="24">
        <f>+[1]CONCENTRA!$H987</f>
        <v>2950784</v>
      </c>
      <c r="M26" s="26">
        <f t="shared" si="0"/>
        <v>29899934</v>
      </c>
      <c r="O26" s="9"/>
    </row>
    <row r="27" spans="1:15">
      <c r="A27" s="6"/>
      <c r="C27" s="23" t="s">
        <v>40</v>
      </c>
      <c r="D27" s="24">
        <f>+[1]CONCENTRA!$H27+[1]CONCENTRA!$H667</f>
        <v>727491</v>
      </c>
      <c r="E27" s="24">
        <f>+[1]CONCENTRA!$H91+[1]CONCENTRA!$H731+[2]CONCENTRA!$P731</f>
        <v>351577</v>
      </c>
      <c r="F27" s="24">
        <f>+[1]CONCENTRA!$H155+[1]CONCENTRA!$H795+[2]CONCENTRA!$P795</f>
        <v>9362</v>
      </c>
      <c r="G27" s="24">
        <f>+[1]CONCENTRA!$H219</f>
        <v>2816</v>
      </c>
      <c r="H27" s="24">
        <f>+[1]CONCENTRA!$H283+[1]CONCENTRA!$H859</f>
        <v>54889</v>
      </c>
      <c r="I27" s="24">
        <f>+[1]CONCENTRA!$H347+[1]CONCENTRA!$H411</f>
        <v>23692</v>
      </c>
      <c r="J27" s="25">
        <f>+[1]CONCENTRA!$H539+[1]CONCENTRA!$H475</f>
        <v>14810</v>
      </c>
      <c r="K27" s="24">
        <f>+[1]CONCENTRA!$H603</f>
        <v>985</v>
      </c>
      <c r="L27" s="24">
        <f>+[1]CONCENTRA!$H988</f>
        <v>17580</v>
      </c>
      <c r="M27" s="26">
        <f t="shared" si="0"/>
        <v>1203202</v>
      </c>
      <c r="O27" s="9"/>
    </row>
    <row r="28" spans="1:15">
      <c r="A28" s="6"/>
      <c r="C28" s="23" t="s">
        <v>41</v>
      </c>
      <c r="D28" s="24">
        <f>+[1]CONCENTRA!$H28+[1]CONCENTRA!$H668</f>
        <v>2826225</v>
      </c>
      <c r="E28" s="24">
        <f>+[1]CONCENTRA!$H92+[1]CONCENTRA!$H732+[2]CONCENTRA!$P732</f>
        <v>1366333</v>
      </c>
      <c r="F28" s="24">
        <f>+[1]CONCENTRA!$H156+[1]CONCENTRA!$H796+[2]CONCENTRA!$P796</f>
        <v>36230</v>
      </c>
      <c r="G28" s="24">
        <f>+[1]CONCENTRA!$H220</f>
        <v>10938</v>
      </c>
      <c r="H28" s="24">
        <f>+[1]CONCENTRA!$H284+[1]CONCENTRA!$H860</f>
        <v>213236</v>
      </c>
      <c r="I28" s="24">
        <f>+[1]CONCENTRA!$H348+[1]CONCENTRA!$H412</f>
        <v>114968</v>
      </c>
      <c r="J28" s="25">
        <f>+[1]CONCENTRA!$H540+[1]CONCENTRA!$H476</f>
        <v>71869</v>
      </c>
      <c r="K28" s="24">
        <f>+[1]CONCENTRA!$H604</f>
        <v>3828</v>
      </c>
      <c r="L28" s="24">
        <f>+[1]CONCENTRA!$H989</f>
        <v>186930</v>
      </c>
      <c r="M28" s="26">
        <f t="shared" si="0"/>
        <v>4830557</v>
      </c>
      <c r="O28" s="9"/>
    </row>
    <row r="29" spans="1:15">
      <c r="A29" s="6"/>
      <c r="C29" s="23" t="s">
        <v>42</v>
      </c>
      <c r="D29" s="24">
        <f>+[1]CONCENTRA!$H29+[1]CONCENTRA!$H669</f>
        <v>6426207</v>
      </c>
      <c r="E29" s="24">
        <f>+[1]CONCENTRA!$H93+[1]CONCENTRA!$H733+[2]CONCENTRA!$P733</f>
        <v>3108123</v>
      </c>
      <c r="F29" s="24">
        <f>+[1]CONCENTRA!$H157+[1]CONCENTRA!$H797+[2]CONCENTRA!$P797</f>
        <v>81991</v>
      </c>
      <c r="G29" s="24">
        <f>+[1]CONCENTRA!$H221</f>
        <v>24871</v>
      </c>
      <c r="H29" s="24">
        <f>+[1]CONCENTRA!$H285+[1]CONCENTRA!$H861</f>
        <v>484853</v>
      </c>
      <c r="I29" s="24">
        <f>+[1]CONCENTRA!$H349+[1]CONCENTRA!$H413</f>
        <v>281629</v>
      </c>
      <c r="J29" s="25">
        <f>+[1]CONCENTRA!$H541+[1]CONCENTRA!$H477</f>
        <v>176053</v>
      </c>
      <c r="K29" s="24">
        <f>+[1]CONCENTRA!$H605</f>
        <v>8704</v>
      </c>
      <c r="L29" s="24">
        <f>+[1]CONCENTRA!$H990</f>
        <v>0</v>
      </c>
      <c r="M29" s="26">
        <f t="shared" si="0"/>
        <v>10592431</v>
      </c>
      <c r="O29" s="9"/>
    </row>
    <row r="30" spans="1:15">
      <c r="A30" s="6"/>
      <c r="C30" s="23" t="s">
        <v>43</v>
      </c>
      <c r="D30" s="24">
        <f>+[1]CONCENTRA!$H30+[1]CONCENTRA!$H670</f>
        <v>819324</v>
      </c>
      <c r="E30" s="24">
        <f>+[1]CONCENTRA!$H94+[1]CONCENTRA!$H734+[2]CONCENTRA!$P734</f>
        <v>395817</v>
      </c>
      <c r="F30" s="24">
        <f>+[1]CONCENTRA!$H158+[1]CONCENTRA!$H798+[2]CONCENTRA!$P798</f>
        <v>10583</v>
      </c>
      <c r="G30" s="24">
        <f>+[1]CONCENTRA!$H222</f>
        <v>3171</v>
      </c>
      <c r="H30" s="24">
        <f>+[1]CONCENTRA!$H286+[1]CONCENTRA!$H862</f>
        <v>61818</v>
      </c>
      <c r="I30" s="24">
        <f>+[1]CONCENTRA!$H350+[1]CONCENTRA!$H414</f>
        <v>25299</v>
      </c>
      <c r="J30" s="25">
        <f>+[1]CONCENTRA!$H542+[1]CONCENTRA!$H478</f>
        <v>15814</v>
      </c>
      <c r="K30" s="24">
        <f>+[1]CONCENTRA!$H606</f>
        <v>1110</v>
      </c>
      <c r="L30" s="24">
        <f>+[1]CONCENTRA!$H991</f>
        <v>0</v>
      </c>
      <c r="M30" s="26">
        <f t="shared" si="0"/>
        <v>1332936</v>
      </c>
      <c r="O30" s="9"/>
    </row>
    <row r="31" spans="1:15">
      <c r="A31" s="6"/>
      <c r="C31" s="23" t="s">
        <v>44</v>
      </c>
      <c r="D31" s="24">
        <f>+[1]CONCENTRA!$H31+[1]CONCENTRA!$H671</f>
        <v>1872065</v>
      </c>
      <c r="E31" s="24">
        <f>+[1]CONCENTRA!$H95+[1]CONCENTRA!$H735+[2]CONCENTRA!$P735</f>
        <v>904675</v>
      </c>
      <c r="F31" s="24">
        <f>+[1]CONCENTRA!$H159+[1]CONCENTRA!$H799+[2]CONCENTRA!$P799</f>
        <v>24105</v>
      </c>
      <c r="G31" s="24">
        <f>+[1]CONCENTRA!$H223</f>
        <v>7245</v>
      </c>
      <c r="H31" s="24">
        <f>+[1]CONCENTRA!$H287+[1]CONCENTRA!$H863</f>
        <v>141246</v>
      </c>
      <c r="I31" s="24">
        <f>+[1]CONCENTRA!$H351+[1]CONCENTRA!$H415</f>
        <v>95637</v>
      </c>
      <c r="J31" s="25">
        <f>+[1]CONCENTRA!$H543+[1]CONCENTRA!$H479</f>
        <v>59784</v>
      </c>
      <c r="K31" s="24">
        <f>+[1]CONCENTRA!$H607</f>
        <v>2536</v>
      </c>
      <c r="L31" s="24">
        <f>+[1]CONCENTRA!$H992</f>
        <v>78767</v>
      </c>
      <c r="M31" s="26">
        <f t="shared" si="0"/>
        <v>3186060</v>
      </c>
      <c r="O31" s="9"/>
    </row>
    <row r="32" spans="1:15">
      <c r="A32" s="6"/>
      <c r="C32" s="23" t="s">
        <v>45</v>
      </c>
      <c r="D32" s="24">
        <f>+[1]CONCENTRA!$H32+[1]CONCENTRA!$H672</f>
        <v>1745033</v>
      </c>
      <c r="E32" s="24">
        <f>+[1]CONCENTRA!$H96+[1]CONCENTRA!$H736+[2]CONCENTRA!$P736</f>
        <v>843998</v>
      </c>
      <c r="F32" s="24">
        <f>+[1]CONCENTRA!$H160+[1]CONCENTRA!$H800+[2]CONCENTRA!$P800</f>
        <v>22268</v>
      </c>
      <c r="G32" s="24">
        <f>+[1]CONCENTRA!$H224</f>
        <v>6754</v>
      </c>
      <c r="H32" s="24">
        <f>+[1]CONCENTRA!$H288+[1]CONCENTRA!$H864</f>
        <v>131661</v>
      </c>
      <c r="I32" s="24">
        <f>+[1]CONCENTRA!$H352+[1]CONCENTRA!$H416</f>
        <v>64230</v>
      </c>
      <c r="J32" s="25">
        <f>+[1]CONCENTRA!$H544+[1]CONCENTRA!$H480</f>
        <v>40152</v>
      </c>
      <c r="K32" s="24">
        <f>+[1]CONCENTRA!$H608</f>
        <v>2364</v>
      </c>
      <c r="L32" s="24">
        <f>+[1]CONCENTRA!$H993</f>
        <v>2132</v>
      </c>
      <c r="M32" s="26">
        <f t="shared" si="0"/>
        <v>2858592</v>
      </c>
      <c r="O32" s="9"/>
    </row>
    <row r="33" spans="1:15">
      <c r="A33" s="6"/>
      <c r="C33" s="23" t="s">
        <v>46</v>
      </c>
      <c r="D33" s="24">
        <f>+[1]CONCENTRA!$H33+[1]CONCENTRA!$H673</f>
        <v>3460126</v>
      </c>
      <c r="E33" s="24">
        <f>+[1]CONCENTRA!$H97+[1]CONCENTRA!$H737+[2]CONCENTRA!$P737</f>
        <v>1671738</v>
      </c>
      <c r="F33" s="24">
        <f>+[1]CONCENTRA!$H161+[1]CONCENTRA!$H801+[2]CONCENTRA!$P801</f>
        <v>44654</v>
      </c>
      <c r="G33" s="24">
        <f>+[1]CONCENTRA!$H225</f>
        <v>13391</v>
      </c>
      <c r="H33" s="24">
        <f>+[1]CONCENTRA!$H289+[1]CONCENTRA!$H865</f>
        <v>261064</v>
      </c>
      <c r="I33" s="24">
        <f>+[1]CONCENTRA!$H353+[1]CONCENTRA!$H417</f>
        <v>212595</v>
      </c>
      <c r="J33" s="25">
        <f>+[1]CONCENTRA!$H545+[1]CONCENTRA!$H481</f>
        <v>132897</v>
      </c>
      <c r="K33" s="24">
        <f>+[1]CONCENTRA!$H609</f>
        <v>4687</v>
      </c>
      <c r="L33" s="24">
        <f>+[1]CONCENTRA!$H994</f>
        <v>0</v>
      </c>
      <c r="M33" s="26">
        <f t="shared" si="0"/>
        <v>5801152</v>
      </c>
      <c r="O33" s="9"/>
    </row>
    <row r="34" spans="1:15">
      <c r="A34" s="6"/>
      <c r="C34" s="23" t="s">
        <v>47</v>
      </c>
      <c r="D34" s="24">
        <f>+[1]CONCENTRA!$H34+[1]CONCENTRA!$H674</f>
        <v>1161917</v>
      </c>
      <c r="E34" s="24">
        <f>+[1]CONCENTRA!$H98+[1]CONCENTRA!$H738+[2]CONCENTRA!$P738</f>
        <v>561535</v>
      </c>
      <c r="F34" s="24">
        <f>+[1]CONCENTRA!$H162+[1]CONCENTRA!$H802+[2]CONCENTRA!$P802</f>
        <v>14950</v>
      </c>
      <c r="G34" s="24">
        <f>+[1]CONCENTRA!$H226</f>
        <v>4497</v>
      </c>
      <c r="H34" s="24">
        <f>+[1]CONCENTRA!$H290+[1]CONCENTRA!$H866</f>
        <v>87666</v>
      </c>
      <c r="I34" s="24">
        <f>+[1]CONCENTRA!$H354+[1]CONCENTRA!$H418</f>
        <v>57381</v>
      </c>
      <c r="J34" s="25">
        <f>+[1]CONCENTRA!$H546+[1]CONCENTRA!$H482</f>
        <v>35870</v>
      </c>
      <c r="K34" s="24">
        <f>+[1]CONCENTRA!$H610</f>
        <v>1574</v>
      </c>
      <c r="L34" s="24">
        <f>+[1]CONCENTRA!$H995</f>
        <v>0</v>
      </c>
      <c r="M34" s="26">
        <f t="shared" si="0"/>
        <v>1925390</v>
      </c>
      <c r="O34" s="9"/>
    </row>
    <row r="35" spans="1:15">
      <c r="A35" s="6"/>
      <c r="C35" s="23" t="s">
        <v>48</v>
      </c>
      <c r="D35" s="24">
        <f>+[1]CONCENTRA!$H35+[1]CONCENTRA!$H675</f>
        <v>5079443</v>
      </c>
      <c r="E35" s="24">
        <f>+[1]CONCENTRA!$H99+[1]CONCENTRA!$H739+[2]CONCENTRA!$P739</f>
        <v>2455045</v>
      </c>
      <c r="F35" s="24">
        <f>+[1]CONCENTRA!$H163+[1]CONCENTRA!$H803+[2]CONCENTRA!$P803</f>
        <v>65286</v>
      </c>
      <c r="G35" s="24">
        <f>+[1]CONCENTRA!$H227</f>
        <v>19658</v>
      </c>
      <c r="H35" s="24">
        <f>+[1]CONCENTRA!$H291+[1]CONCENTRA!$H867</f>
        <v>383240</v>
      </c>
      <c r="I35" s="24">
        <f>+[1]CONCENTRA!$H355+[1]CONCENTRA!$H419</f>
        <v>130562</v>
      </c>
      <c r="J35" s="25">
        <f>+[1]CONCENTRA!$H547+[1]CONCENTRA!$H483</f>
        <v>81618</v>
      </c>
      <c r="K35" s="24">
        <f>+[1]CONCENTRA!$H611</f>
        <v>6880</v>
      </c>
      <c r="L35" s="24">
        <f>+[1]CONCENTRA!$H996</f>
        <v>0</v>
      </c>
      <c r="M35" s="26">
        <f t="shared" si="0"/>
        <v>8221732</v>
      </c>
      <c r="O35" s="9"/>
    </row>
    <row r="36" spans="1:15">
      <c r="A36" s="6"/>
      <c r="C36" s="23" t="s">
        <v>49</v>
      </c>
      <c r="D36" s="24">
        <f>+[1]CONCENTRA!$H36+[1]CONCENTRA!$H676</f>
        <v>768651</v>
      </c>
      <c r="E36" s="24">
        <f>+[1]CONCENTRA!$H100+[1]CONCENTRA!$H740+[2]CONCENTRA!$P740</f>
        <v>371275</v>
      </c>
      <c r="F36" s="24">
        <f>+[1]CONCENTRA!$H164+[1]CONCENTRA!$H804+[2]CONCENTRA!$P804</f>
        <v>9946</v>
      </c>
      <c r="G36" s="24">
        <f>+[1]CONCENTRA!$H228</f>
        <v>2975</v>
      </c>
      <c r="H36" s="24">
        <f>+[1]CONCENTRA!$H292+[1]CONCENTRA!$H868</f>
        <v>57994</v>
      </c>
      <c r="I36" s="24">
        <f>+[1]CONCENTRA!$H356+[1]CONCENTRA!$H420</f>
        <v>19403</v>
      </c>
      <c r="J36" s="25">
        <f>+[1]CONCENTRA!$H548+[1]CONCENTRA!$H484</f>
        <v>12130</v>
      </c>
      <c r="K36" s="24">
        <f>+[1]CONCENTRA!$H612</f>
        <v>1041</v>
      </c>
      <c r="L36" s="24">
        <f>+[1]CONCENTRA!$H997</f>
        <v>0</v>
      </c>
      <c r="M36" s="26">
        <f t="shared" si="0"/>
        <v>1243415</v>
      </c>
      <c r="O36" s="9"/>
    </row>
    <row r="37" spans="1:15">
      <c r="A37" s="6"/>
      <c r="C37" s="23" t="s">
        <v>50</v>
      </c>
      <c r="D37" s="24">
        <f>+[1]CONCENTRA!$H37+[1]CONCENTRA!$H677</f>
        <v>545755</v>
      </c>
      <c r="E37" s="24">
        <f>+[1]CONCENTRA!$H101+[1]CONCENTRA!$H741+[2]CONCENTRA!$P741</f>
        <v>263686</v>
      </c>
      <c r="F37" s="24">
        <f>+[1]CONCENTRA!$H165+[1]CONCENTRA!$H805+[2]CONCENTRA!$P805</f>
        <v>7041</v>
      </c>
      <c r="G37" s="24">
        <f>+[1]CONCENTRA!$H229</f>
        <v>2112</v>
      </c>
      <c r="H37" s="24">
        <f>+[1]CONCENTRA!$H293+[1]CONCENTRA!$H869</f>
        <v>41177</v>
      </c>
      <c r="I37" s="24">
        <f>+[1]CONCENTRA!$H357+[1]CONCENTRA!$H421</f>
        <v>16019</v>
      </c>
      <c r="J37" s="25">
        <f>+[1]CONCENTRA!$H549+[1]CONCENTRA!$H485</f>
        <v>10014</v>
      </c>
      <c r="K37" s="24">
        <f>+[1]CONCENTRA!$H613</f>
        <v>739</v>
      </c>
      <c r="L37" s="24">
        <f>+[1]CONCENTRA!$H998</f>
        <v>0</v>
      </c>
      <c r="M37" s="26">
        <f t="shared" si="0"/>
        <v>886543</v>
      </c>
      <c r="O37" s="9"/>
    </row>
    <row r="38" spans="1:15">
      <c r="A38" s="6"/>
      <c r="C38" s="23" t="s">
        <v>51</v>
      </c>
      <c r="D38" s="24">
        <f>+[1]CONCENTRA!$H38+[1]CONCENTRA!$H678</f>
        <v>2075236</v>
      </c>
      <c r="E38" s="24">
        <f>+[1]CONCENTRA!$H102+[1]CONCENTRA!$H742+[2]CONCENTRA!$P742</f>
        <v>1002930</v>
      </c>
      <c r="F38" s="24">
        <f>+[1]CONCENTRA!$H166+[1]CONCENTRA!$H806+[2]CONCENTRA!$P806</f>
        <v>26699</v>
      </c>
      <c r="G38" s="24">
        <f>+[1]CONCENTRA!$H230</f>
        <v>8032</v>
      </c>
      <c r="H38" s="24">
        <f>+[1]CONCENTRA!$H294+[1]CONCENTRA!$H870</f>
        <v>156575</v>
      </c>
      <c r="I38" s="24">
        <f>+[1]CONCENTRA!$H358+[1]CONCENTRA!$H422</f>
        <v>102842</v>
      </c>
      <c r="J38" s="25">
        <f>+[1]CONCENTRA!$H550+[1]CONCENTRA!$H486</f>
        <v>64289</v>
      </c>
      <c r="K38" s="24">
        <f>+[1]CONCENTRA!$H614</f>
        <v>2811</v>
      </c>
      <c r="L38" s="24">
        <f>+[1]CONCENTRA!$H999</f>
        <v>0</v>
      </c>
      <c r="M38" s="26">
        <f t="shared" si="0"/>
        <v>3439414</v>
      </c>
      <c r="O38" s="9"/>
    </row>
    <row r="39" spans="1:15">
      <c r="A39" s="6"/>
      <c r="C39" s="23" t="s">
        <v>52</v>
      </c>
      <c r="D39" s="24">
        <f>+[1]CONCENTRA!$H39+[1]CONCENTRA!$H679</f>
        <v>486373</v>
      </c>
      <c r="E39" s="24">
        <f>+[1]CONCENTRA!$H103+[1]CONCENTRA!$H743+[2]CONCENTRA!$P743</f>
        <v>235062</v>
      </c>
      <c r="F39" s="24">
        <f>+[1]CONCENTRA!$H167+[1]CONCENTRA!$H807+[2]CONCENTRA!$P807</f>
        <v>6255</v>
      </c>
      <c r="G39" s="24">
        <f>+[1]CONCENTRA!$H231</f>
        <v>1882</v>
      </c>
      <c r="H39" s="24">
        <f>+[1]CONCENTRA!$H295+[1]CONCENTRA!$H871</f>
        <v>36696</v>
      </c>
      <c r="I39" s="24">
        <f>+[1]CONCENTRA!$H359+[1]CONCENTRA!$H423</f>
        <v>14478</v>
      </c>
      <c r="J39" s="25">
        <f>+[1]CONCENTRA!$H551+[1]CONCENTRA!$H487</f>
        <v>9050</v>
      </c>
      <c r="K39" s="24">
        <f>+[1]CONCENTRA!$H615</f>
        <v>659</v>
      </c>
      <c r="L39" s="24">
        <f>+[1]CONCENTRA!$H1000</f>
        <v>36067</v>
      </c>
      <c r="M39" s="26">
        <f t="shared" si="0"/>
        <v>826522</v>
      </c>
      <c r="O39" s="9"/>
    </row>
    <row r="40" spans="1:15">
      <c r="A40" s="6"/>
      <c r="C40" s="23" t="s">
        <v>53</v>
      </c>
      <c r="D40" s="24">
        <f>+[1]CONCENTRA!$H40+[1]CONCENTRA!$H680</f>
        <v>1468159</v>
      </c>
      <c r="E40" s="24">
        <f>+[1]CONCENTRA!$H104+[1]CONCENTRA!$H744+[2]CONCENTRA!$P744</f>
        <v>709568</v>
      </c>
      <c r="F40" s="24">
        <f>+[1]CONCENTRA!$H168+[1]CONCENTRA!$H808+[2]CONCENTRA!$P808</f>
        <v>18881</v>
      </c>
      <c r="G40" s="24">
        <f>+[1]CONCENTRA!$H232</f>
        <v>5682</v>
      </c>
      <c r="H40" s="24">
        <f>+[1]CONCENTRA!$H296+[1]CONCENTRA!$H872</f>
        <v>110771</v>
      </c>
      <c r="I40" s="24">
        <f>+[1]CONCENTRA!$H360+[1]CONCENTRA!$H424</f>
        <v>48285</v>
      </c>
      <c r="J40" s="25">
        <f>+[1]CONCENTRA!$H552+[1]CONCENTRA!$H488</f>
        <v>30184</v>
      </c>
      <c r="K40" s="24">
        <f>+[1]CONCENTRA!$H616</f>
        <v>1989</v>
      </c>
      <c r="L40" s="24">
        <f>+[1]CONCENTRA!$H1001</f>
        <v>167662</v>
      </c>
      <c r="M40" s="26">
        <f t="shared" si="0"/>
        <v>2561181</v>
      </c>
      <c r="O40" s="9"/>
    </row>
    <row r="41" spans="1:15">
      <c r="A41" s="6"/>
      <c r="C41" s="23" t="s">
        <v>54</v>
      </c>
      <c r="D41" s="24">
        <f>+[1]CONCENTRA!$H41+[1]CONCENTRA!$H681</f>
        <v>1408919</v>
      </c>
      <c r="E41" s="24">
        <f>+[1]CONCENTRA!$H105+[1]CONCENTRA!$H745+[2]CONCENTRA!$P745</f>
        <v>681597</v>
      </c>
      <c r="F41" s="24">
        <f>+[1]CONCENTRA!$H169+[1]CONCENTRA!$H809+[2]CONCENTRA!$P809</f>
        <v>17933</v>
      </c>
      <c r="G41" s="24">
        <f>+[1]CONCENTRA!$H233</f>
        <v>5453</v>
      </c>
      <c r="H41" s="24">
        <f>+[1]CONCENTRA!$H297+[1]CONCENTRA!$H873</f>
        <v>106302</v>
      </c>
      <c r="I41" s="24">
        <f>+[1]CONCENTRA!$H361+[1]CONCENTRA!$H425</f>
        <v>58167</v>
      </c>
      <c r="J41" s="25">
        <f>+[1]CONCENTRA!$H553+[1]CONCENTRA!$H489</f>
        <v>36362</v>
      </c>
      <c r="K41" s="24">
        <f>+[1]CONCENTRA!$H617</f>
        <v>1908</v>
      </c>
      <c r="L41" s="24">
        <f>+[1]CONCENTRA!$H1002</f>
        <v>0</v>
      </c>
      <c r="M41" s="26">
        <f t="shared" si="0"/>
        <v>2316641</v>
      </c>
      <c r="O41" s="9"/>
    </row>
    <row r="42" spans="1:15">
      <c r="A42" s="6"/>
      <c r="C42" s="23" t="s">
        <v>55</v>
      </c>
      <c r="D42" s="24">
        <f>+[1]CONCENTRA!$H42+[1]CONCENTRA!$H682</f>
        <v>805687</v>
      </c>
      <c r="E42" s="24">
        <f>+[1]CONCENTRA!$H106+[1]CONCENTRA!$H746+[2]CONCENTRA!$P746</f>
        <v>389438</v>
      </c>
      <c r="F42" s="24">
        <f>+[1]CONCENTRA!$H170+[1]CONCENTRA!$H810+[2]CONCENTRA!$P810</f>
        <v>10348</v>
      </c>
      <c r="G42" s="24">
        <f>+[1]CONCENTRA!$H234</f>
        <v>3118</v>
      </c>
      <c r="H42" s="24">
        <f>+[1]CONCENTRA!$H298+[1]CONCENTRA!$H874</f>
        <v>60789</v>
      </c>
      <c r="I42" s="24">
        <f>+[1]CONCENTRA!$H362+[1]CONCENTRA!$H426</f>
        <v>25272</v>
      </c>
      <c r="J42" s="25">
        <f>+[1]CONCENTRA!$H554+[1]CONCENTRA!$H490</f>
        <v>15798</v>
      </c>
      <c r="K42" s="24">
        <f>+[1]CONCENTRA!$H618</f>
        <v>1091</v>
      </c>
      <c r="L42" s="24">
        <f>+[1]CONCENTRA!$H1003</f>
        <v>0</v>
      </c>
      <c r="M42" s="26">
        <f t="shared" si="0"/>
        <v>1311541</v>
      </c>
      <c r="O42" s="9"/>
    </row>
    <row r="43" spans="1:15">
      <c r="A43" s="6"/>
      <c r="C43" s="23" t="s">
        <v>56</v>
      </c>
      <c r="D43" s="24">
        <f>+[1]CONCENTRA!$H43+[1]CONCENTRA!$H683</f>
        <v>3424710</v>
      </c>
      <c r="E43" s="24">
        <f>+[1]CONCENTRA!$H107+[1]CONCENTRA!$H747+[2]CONCENTRA!$P747</f>
        <v>1656265</v>
      </c>
      <c r="F43" s="24">
        <f>+[1]CONCENTRA!$H171+[1]CONCENTRA!$H811+[2]CONCENTRA!$P811</f>
        <v>43736</v>
      </c>
      <c r="G43" s="24">
        <f>+[1]CONCENTRA!$H235</f>
        <v>13254</v>
      </c>
      <c r="H43" s="24">
        <f>+[1]CONCENTRA!$H299+[1]CONCENTRA!$H875</f>
        <v>258392</v>
      </c>
      <c r="I43" s="24">
        <f>+[1]CONCENTRA!$H363+[1]CONCENTRA!$H427</f>
        <v>139317</v>
      </c>
      <c r="J43" s="25">
        <f>+[1]CONCENTRA!$H555+[1]CONCENTRA!$H491</f>
        <v>87090</v>
      </c>
      <c r="K43" s="24">
        <f>+[1]CONCENTRA!$H619</f>
        <v>4639</v>
      </c>
      <c r="L43" s="24">
        <f>+[1]CONCENTRA!$H1004</f>
        <v>0</v>
      </c>
      <c r="M43" s="26">
        <f t="shared" si="0"/>
        <v>5627403</v>
      </c>
      <c r="O43" s="9"/>
    </row>
    <row r="44" spans="1:15">
      <c r="A44" s="6"/>
      <c r="C44" s="23" t="s">
        <v>57</v>
      </c>
      <c r="D44" s="24">
        <f>+[1]CONCENTRA!$H44+[1]CONCENTRA!$H684</f>
        <v>1391507</v>
      </c>
      <c r="E44" s="24">
        <f>+[1]CONCENTRA!$H108+[1]CONCENTRA!$H748+[2]CONCENTRA!$P748</f>
        <v>672287</v>
      </c>
      <c r="F44" s="24">
        <f>+[1]CONCENTRA!$H172+[1]CONCENTRA!$H812+[2]CONCENTRA!$P812</f>
        <v>17961</v>
      </c>
      <c r="G44" s="24">
        <f>+[1]CONCENTRA!$H236</f>
        <v>5385</v>
      </c>
      <c r="H44" s="24">
        <f>+[1]CONCENTRA!$H300+[1]CONCENTRA!$H876</f>
        <v>104988</v>
      </c>
      <c r="I44" s="24">
        <f>+[1]CONCENTRA!$H364+[1]CONCENTRA!$H428</f>
        <v>73609</v>
      </c>
      <c r="J44" s="25">
        <f>+[1]CONCENTRA!$H556+[1]CONCENTRA!$H492</f>
        <v>46014</v>
      </c>
      <c r="K44" s="24">
        <f>+[1]CONCENTRA!$H620</f>
        <v>1885</v>
      </c>
      <c r="L44" s="24">
        <f>+[1]CONCENTRA!$H1005</f>
        <v>0</v>
      </c>
      <c r="M44" s="26">
        <f t="shared" si="0"/>
        <v>2313636</v>
      </c>
      <c r="O44" s="9"/>
    </row>
    <row r="45" spans="1:15">
      <c r="A45" s="6"/>
      <c r="C45" s="23" t="s">
        <v>58</v>
      </c>
      <c r="D45" s="24">
        <f>+[1]CONCENTRA!$H45+[1]CONCENTRA!$H685</f>
        <v>3324127</v>
      </c>
      <c r="E45" s="24">
        <f>+[1]CONCENTRA!$H109+[1]CONCENTRA!$H749+[2]CONCENTRA!$P749</f>
        <v>1605554</v>
      </c>
      <c r="F45" s="24">
        <f>+[1]CONCENTRA!$H173+[1]CONCENTRA!$H813+[2]CONCENTRA!$P813</f>
        <v>43033</v>
      </c>
      <c r="G45" s="24">
        <f>+[1]CONCENTRA!$H237</f>
        <v>12865</v>
      </c>
      <c r="H45" s="24">
        <f>+[1]CONCENTRA!$H301+[1]CONCENTRA!$H877</f>
        <v>250803</v>
      </c>
      <c r="I45" s="24">
        <f>+[1]CONCENTRA!$H365+[1]CONCENTRA!$H429</f>
        <v>182059</v>
      </c>
      <c r="J45" s="25">
        <f>+[1]CONCENTRA!$H557+[1]CONCENTRA!$H493</f>
        <v>113809</v>
      </c>
      <c r="K45" s="24">
        <f>+[1]CONCENTRA!$H621</f>
        <v>4503</v>
      </c>
      <c r="L45" s="24">
        <f>+[1]CONCENTRA!$H1006</f>
        <v>0</v>
      </c>
      <c r="M45" s="26">
        <f t="shared" si="0"/>
        <v>5536753</v>
      </c>
      <c r="O45" s="9"/>
    </row>
    <row r="46" spans="1:15">
      <c r="A46" s="6"/>
      <c r="C46" s="23" t="s">
        <v>59</v>
      </c>
      <c r="D46" s="24">
        <f>+[1]CONCENTRA!$H46+[1]CONCENTRA!$H686</f>
        <v>1496455</v>
      </c>
      <c r="E46" s="24">
        <f>+[1]CONCENTRA!$H110+[1]CONCENTRA!$H750+[2]CONCENTRA!$P750</f>
        <v>723006</v>
      </c>
      <c r="F46" s="24">
        <f>+[1]CONCENTRA!$H174+[1]CONCENTRA!$H814+[2]CONCENTRA!$P814</f>
        <v>19311</v>
      </c>
      <c r="G46" s="24">
        <f>+[1]CONCENTRA!$H238</f>
        <v>5792</v>
      </c>
      <c r="H46" s="24">
        <f>+[1]CONCENTRA!$H302+[1]CONCENTRA!$H878</f>
        <v>112906</v>
      </c>
      <c r="I46" s="24">
        <f>+[1]CONCENTRA!$H366+[1]CONCENTRA!$H430</f>
        <v>78434</v>
      </c>
      <c r="J46" s="25">
        <f>+[1]CONCENTRA!$H558+[1]CONCENTRA!$H494</f>
        <v>49031</v>
      </c>
      <c r="K46" s="24">
        <f>+[1]CONCENTRA!$H622</f>
        <v>2027</v>
      </c>
      <c r="L46" s="24">
        <f>+[1]CONCENTRA!$H1007</f>
        <v>0</v>
      </c>
      <c r="M46" s="26">
        <f t="shared" si="0"/>
        <v>2486962</v>
      </c>
      <c r="O46" s="9"/>
    </row>
    <row r="47" spans="1:15">
      <c r="A47" s="6"/>
      <c r="C47" s="23" t="s">
        <v>60</v>
      </c>
      <c r="D47" s="24">
        <f>+[1]CONCENTRA!$H47+[1]CONCENTRA!$H687</f>
        <v>5842730</v>
      </c>
      <c r="E47" s="24">
        <f>+[1]CONCENTRA!$H111+[1]CONCENTRA!$H751+[2]CONCENTRA!$P751</f>
        <v>2822454</v>
      </c>
      <c r="F47" s="24">
        <f>+[1]CONCENTRA!$H175+[1]CONCENTRA!$H815+[2]CONCENTRA!$P815</f>
        <v>75522</v>
      </c>
      <c r="G47" s="24">
        <f>+[1]CONCENTRA!$H239</f>
        <v>22612</v>
      </c>
      <c r="H47" s="24">
        <f>+[1]CONCENTRA!$H303+[1]CONCENTRA!$H879</f>
        <v>440829</v>
      </c>
      <c r="I47" s="24">
        <f>+[1]CONCENTRA!$H367+[1]CONCENTRA!$H431</f>
        <v>311291</v>
      </c>
      <c r="J47" s="25">
        <f>+[1]CONCENTRA!$H559+[1]CONCENTRA!$H495</f>
        <v>194594</v>
      </c>
      <c r="K47" s="24">
        <f>+[1]CONCENTRA!$H623</f>
        <v>7914</v>
      </c>
      <c r="L47" s="24">
        <f>+[1]CONCENTRA!$H1008</f>
        <v>357324</v>
      </c>
      <c r="M47" s="26">
        <f t="shared" si="0"/>
        <v>10075270</v>
      </c>
      <c r="O47" s="9"/>
    </row>
    <row r="48" spans="1:15">
      <c r="A48" s="6"/>
      <c r="C48" s="23" t="s">
        <v>61</v>
      </c>
      <c r="D48" s="24">
        <f>+[1]CONCENTRA!$H48+[1]CONCENTRA!$H688</f>
        <v>5264177</v>
      </c>
      <c r="E48" s="24">
        <f>+[1]CONCENTRA!$H112+[1]CONCENTRA!$H752+[2]CONCENTRA!$P752</f>
        <v>2544897</v>
      </c>
      <c r="F48" s="24">
        <f>+[1]CONCENTRA!$H176+[1]CONCENTRA!$H816+[2]CONCENTRA!$P816</f>
        <v>67501</v>
      </c>
      <c r="G48" s="24">
        <f>+[1]CONCENTRA!$H240</f>
        <v>20373</v>
      </c>
      <c r="H48" s="24">
        <f>+[1]CONCENTRA!$H304+[1]CONCENTRA!$H880</f>
        <v>397179</v>
      </c>
      <c r="I48" s="24">
        <f>+[1]CONCENTRA!$H368+[1]CONCENTRA!$H432</f>
        <v>283533</v>
      </c>
      <c r="J48" s="25">
        <f>+[1]CONCENTRA!$H560+[1]CONCENTRA!$H496</f>
        <v>177242</v>
      </c>
      <c r="K48" s="24">
        <f>+[1]CONCENTRA!$H624</f>
        <v>7130</v>
      </c>
      <c r="L48" s="24">
        <f>+[1]CONCENTRA!$H1009</f>
        <v>552460</v>
      </c>
      <c r="M48" s="26">
        <f t="shared" si="0"/>
        <v>9314492</v>
      </c>
      <c r="O48" s="9"/>
    </row>
    <row r="49" spans="1:15">
      <c r="A49" s="6"/>
      <c r="C49" s="23" t="s">
        <v>62</v>
      </c>
      <c r="D49" s="24">
        <f>+[1]CONCENTRA!$H49+[1]CONCENTRA!$H689</f>
        <v>2025005</v>
      </c>
      <c r="E49" s="24">
        <f>+[1]CONCENTRA!$H113+[1]CONCENTRA!$H753+[2]CONCENTRA!$P753</f>
        <v>978361</v>
      </c>
      <c r="F49" s="24">
        <f>+[1]CONCENTRA!$H177+[1]CONCENTRA!$H817+[2]CONCENTRA!$P817</f>
        <v>26136</v>
      </c>
      <c r="G49" s="24">
        <f>+[1]CONCENTRA!$H241</f>
        <v>7837</v>
      </c>
      <c r="H49" s="24">
        <f>+[1]CONCENTRA!$H305+[1]CONCENTRA!$H881</f>
        <v>152785</v>
      </c>
      <c r="I49" s="24">
        <f>+[1]CONCENTRA!$H369+[1]CONCENTRA!$H433</f>
        <v>100588</v>
      </c>
      <c r="J49" s="25">
        <f>+[1]CONCENTRA!$H561+[1]CONCENTRA!$H497</f>
        <v>62880</v>
      </c>
      <c r="K49" s="24">
        <f>+[1]CONCENTRA!$H625</f>
        <v>2743</v>
      </c>
      <c r="L49" s="24">
        <f>+[1]CONCENTRA!$H1010</f>
        <v>0</v>
      </c>
      <c r="M49" s="26">
        <f t="shared" si="0"/>
        <v>3356335</v>
      </c>
      <c r="O49" s="9"/>
    </row>
    <row r="50" spans="1:15">
      <c r="A50" s="6"/>
      <c r="C50" s="23" t="s">
        <v>63</v>
      </c>
      <c r="D50" s="24">
        <f>+[1]CONCENTRA!$H50+[1]CONCENTRA!$H690</f>
        <v>508462</v>
      </c>
      <c r="E50" s="24">
        <f>+[1]CONCENTRA!$H114+[1]CONCENTRA!$H754+[2]CONCENTRA!$P754</f>
        <v>245726</v>
      </c>
      <c r="F50" s="24">
        <f>+[1]CONCENTRA!$H178+[1]CONCENTRA!$H818+[2]CONCENTRA!$P818</f>
        <v>6543</v>
      </c>
      <c r="G50" s="24">
        <f>+[1]CONCENTRA!$H242</f>
        <v>1968</v>
      </c>
      <c r="H50" s="24">
        <f>+[1]CONCENTRA!$H306+[1]CONCENTRA!$H882</f>
        <v>38363</v>
      </c>
      <c r="I50" s="24">
        <f>+[1]CONCENTRA!$H370+[1]CONCENTRA!$H434</f>
        <v>16229</v>
      </c>
      <c r="J50" s="25">
        <f>+[1]CONCENTRA!$H562+[1]CONCENTRA!$H498</f>
        <v>10145</v>
      </c>
      <c r="K50" s="24">
        <f>+[1]CONCENTRA!$H626</f>
        <v>689</v>
      </c>
      <c r="L50" s="24">
        <f>+[1]CONCENTRA!$H1011</f>
        <v>21645</v>
      </c>
      <c r="M50" s="26">
        <f t="shared" si="0"/>
        <v>849770</v>
      </c>
      <c r="O50" s="9"/>
    </row>
    <row r="51" spans="1:15">
      <c r="A51" s="6"/>
      <c r="C51" s="23" t="s">
        <v>64</v>
      </c>
      <c r="D51" s="24">
        <f>+[1]CONCENTRA!$H51+[1]CONCENTRA!$H691</f>
        <v>5683396</v>
      </c>
      <c r="E51" s="24">
        <f>+[1]CONCENTRA!$H115+[1]CONCENTRA!$H755+[2]CONCENTRA!$P755</f>
        <v>2747089</v>
      </c>
      <c r="F51" s="24">
        <f>+[1]CONCENTRA!$H179+[1]CONCENTRA!$H819+[2]CONCENTRA!$P819</f>
        <v>73010</v>
      </c>
      <c r="G51" s="24">
        <f>+[1]CONCENTRA!$H243</f>
        <v>21996</v>
      </c>
      <c r="H51" s="24">
        <f>+[1]CONCENTRA!$H307+[1]CONCENTRA!$H883</f>
        <v>428808</v>
      </c>
      <c r="I51" s="24">
        <f>+[1]CONCENTRA!$H371+[1]CONCENTRA!$H435</f>
        <v>279483</v>
      </c>
      <c r="J51" s="25">
        <f>+[1]CONCENTRA!$H563+[1]CONCENTRA!$H499</f>
        <v>174711</v>
      </c>
      <c r="K51" s="24">
        <f>+[1]CONCENTRA!$H627</f>
        <v>7698</v>
      </c>
      <c r="L51" s="24">
        <f>+[1]CONCENTRA!$H1012</f>
        <v>0</v>
      </c>
      <c r="M51" s="26">
        <f t="shared" si="0"/>
        <v>9416191</v>
      </c>
      <c r="O51" s="9"/>
    </row>
    <row r="52" spans="1:15">
      <c r="A52" s="6"/>
      <c r="C52" s="23" t="s">
        <v>65</v>
      </c>
      <c r="D52" s="24">
        <f>+[1]CONCENTRA!$H52+[1]CONCENTRA!$H692</f>
        <v>334825</v>
      </c>
      <c r="E52" s="24">
        <f>+[1]CONCENTRA!$H116+[1]CONCENTRA!$H756+[2]CONCENTRA!$P756</f>
        <v>161786</v>
      </c>
      <c r="F52" s="24">
        <f>+[1]CONCENTRA!$H180+[1]CONCENTRA!$H820+[2]CONCENTRA!$P820</f>
        <v>4316</v>
      </c>
      <c r="G52" s="24">
        <f>+[1]CONCENTRA!$H244</f>
        <v>1296</v>
      </c>
      <c r="H52" s="24">
        <f>+[1]CONCENTRA!$H308+[1]CONCENTRA!$H884</f>
        <v>25262</v>
      </c>
      <c r="I52" s="24">
        <f>+[1]CONCENTRA!$H372+[1]CONCENTRA!$H436</f>
        <v>9158</v>
      </c>
      <c r="J52" s="25">
        <f>+[1]CONCENTRA!$H564+[1]CONCENTRA!$H500</f>
        <v>5724</v>
      </c>
      <c r="K52" s="24">
        <f>+[1]CONCENTRA!$H628</f>
        <v>454</v>
      </c>
      <c r="L52" s="24">
        <f>+[1]CONCENTRA!$H1013</f>
        <v>0</v>
      </c>
      <c r="M52" s="26">
        <f t="shared" si="0"/>
        <v>542821</v>
      </c>
      <c r="O52" s="9"/>
    </row>
    <row r="53" spans="1:15">
      <c r="A53" s="6"/>
      <c r="C53" s="23" t="s">
        <v>66</v>
      </c>
      <c r="D53" s="24">
        <f>+[1]CONCENTRA!$H53+[1]CONCENTRA!$H693</f>
        <v>1560564</v>
      </c>
      <c r="E53" s="24">
        <f>+[1]CONCENTRA!$H117+[1]CONCENTRA!$H757+[2]CONCENTRA!$P757</f>
        <v>754198</v>
      </c>
      <c r="F53" s="24">
        <f>+[1]CONCENTRA!$H181+[1]CONCENTRA!$H821+[2]CONCENTRA!$P821</f>
        <v>20077</v>
      </c>
      <c r="G53" s="24">
        <f>+[1]CONCENTRA!$H245</f>
        <v>6040</v>
      </c>
      <c r="H53" s="24">
        <f>+[1]CONCENTRA!$H309+[1]CONCENTRA!$H885</f>
        <v>117743</v>
      </c>
      <c r="I53" s="24">
        <f>+[1]CONCENTRA!$H373+[1]CONCENTRA!$H437</f>
        <v>72893</v>
      </c>
      <c r="J53" s="25">
        <f>+[1]CONCENTRA!$H565+[1]CONCENTRA!$H501</f>
        <v>45567</v>
      </c>
      <c r="K53" s="24">
        <f>+[1]CONCENTRA!$H629</f>
        <v>2114</v>
      </c>
      <c r="L53" s="24">
        <f>+[1]CONCENTRA!$H1014</f>
        <v>0</v>
      </c>
      <c r="M53" s="26">
        <f t="shared" si="0"/>
        <v>2579196</v>
      </c>
      <c r="O53" s="9"/>
    </row>
    <row r="54" spans="1:15">
      <c r="A54" s="6"/>
      <c r="C54" s="23" t="s">
        <v>67</v>
      </c>
      <c r="D54" s="24">
        <f>+[1]CONCENTRA!$H54+[1]CONCENTRA!$H694</f>
        <v>1105337</v>
      </c>
      <c r="E54" s="24">
        <f>+[1]CONCENTRA!$H118+[1]CONCENTRA!$H758+[2]CONCENTRA!$P758</f>
        <v>534286</v>
      </c>
      <c r="F54" s="24">
        <f>+[1]CONCENTRA!$H182+[1]CONCENTRA!$H822+[2]CONCENTRA!$P822</f>
        <v>14195</v>
      </c>
      <c r="G54" s="24">
        <f>+[1]CONCENTRA!$H246</f>
        <v>4278</v>
      </c>
      <c r="H54" s="24">
        <f>+[1]CONCENTRA!$H310+[1]CONCENTRA!$H886</f>
        <v>83397</v>
      </c>
      <c r="I54" s="24">
        <f>+[1]CONCENTRA!$H374+[1]CONCENTRA!$H438</f>
        <v>41922</v>
      </c>
      <c r="J54" s="25">
        <f>+[1]CONCENTRA!$H566+[1]CONCENTRA!$H502</f>
        <v>26206</v>
      </c>
      <c r="K54" s="24">
        <f>+[1]CONCENTRA!$H630</f>
        <v>1497</v>
      </c>
      <c r="L54" s="24">
        <f>+[1]CONCENTRA!$H1015</f>
        <v>95703</v>
      </c>
      <c r="M54" s="26">
        <f t="shared" si="0"/>
        <v>1906821</v>
      </c>
      <c r="O54" s="9"/>
    </row>
    <row r="55" spans="1:15">
      <c r="A55" s="6"/>
      <c r="C55" s="23" t="s">
        <v>68</v>
      </c>
      <c r="D55" s="24">
        <f>+[1]CONCENTRA!$H55+[1]CONCENTRA!$H695</f>
        <v>1060459</v>
      </c>
      <c r="E55" s="24">
        <f>+[1]CONCENTRA!$H119+[1]CONCENTRA!$H759+[2]CONCENTRA!$P759</f>
        <v>512411</v>
      </c>
      <c r="F55" s="24">
        <f>+[1]CONCENTRA!$H183+[1]CONCENTRA!$H823+[2]CONCENTRA!$P823</f>
        <v>13669</v>
      </c>
      <c r="G55" s="24">
        <f>+[1]CONCENTRA!$H247</f>
        <v>4104</v>
      </c>
      <c r="H55" s="24">
        <f>+[1]CONCENTRA!$H311+[1]CONCENTRA!$H887</f>
        <v>80011</v>
      </c>
      <c r="I55" s="24">
        <f>+[1]CONCENTRA!$H375+[1]CONCENTRA!$H439</f>
        <v>36853</v>
      </c>
      <c r="J55" s="25">
        <f>+[1]CONCENTRA!$H567+[1]CONCENTRA!$H503</f>
        <v>23037</v>
      </c>
      <c r="K55" s="24">
        <f>+[1]CONCENTRA!$H631</f>
        <v>1436</v>
      </c>
      <c r="L55" s="24">
        <f>+[1]CONCENTRA!$H1016</f>
        <v>71255</v>
      </c>
      <c r="M55" s="26">
        <f t="shared" si="0"/>
        <v>1803235</v>
      </c>
      <c r="O55" s="9"/>
    </row>
    <row r="56" spans="1:15">
      <c r="A56" s="6"/>
      <c r="C56" s="23" t="s">
        <v>69</v>
      </c>
      <c r="D56" s="24">
        <f>+[1]CONCENTRA!$H56+[1]CONCENTRA!$H696</f>
        <v>839236</v>
      </c>
      <c r="E56" s="24">
        <f>+[1]CONCENTRA!$H120+[1]CONCENTRA!$H760+[2]CONCENTRA!$P760</f>
        <v>405582</v>
      </c>
      <c r="F56" s="24">
        <f>+[1]CONCENTRA!$H184+[1]CONCENTRA!$H824+[2]CONCENTRA!$P824</f>
        <v>10800</v>
      </c>
      <c r="G56" s="24">
        <f>+[1]CONCENTRA!$H248</f>
        <v>3248</v>
      </c>
      <c r="H56" s="24">
        <f>+[1]CONCENTRA!$H312+[1]CONCENTRA!$H888</f>
        <v>63319</v>
      </c>
      <c r="I56" s="24">
        <f>+[1]CONCENTRA!$H376+[1]CONCENTRA!$H440</f>
        <v>29324</v>
      </c>
      <c r="J56" s="25">
        <f>+[1]CONCENTRA!$H568+[1]CONCENTRA!$H504</f>
        <v>18332</v>
      </c>
      <c r="K56" s="24">
        <f>+[1]CONCENTRA!$H632</f>
        <v>1137</v>
      </c>
      <c r="L56" s="24">
        <f>+[1]CONCENTRA!$H1017</f>
        <v>0</v>
      </c>
      <c r="M56" s="26">
        <f t="shared" si="0"/>
        <v>1370978</v>
      </c>
      <c r="O56" s="9"/>
    </row>
    <row r="57" spans="1:15">
      <c r="A57" s="6"/>
      <c r="C57" s="23" t="s">
        <v>70</v>
      </c>
      <c r="D57" s="24">
        <f>+[1]CONCENTRA!$H57+[1]CONCENTRA!$H697</f>
        <v>2791431</v>
      </c>
      <c r="E57" s="24">
        <f>+[1]CONCENTRA!$H121+[1]CONCENTRA!$H761+[2]CONCENTRA!$P761</f>
        <v>1349674</v>
      </c>
      <c r="F57" s="24">
        <f>+[1]CONCENTRA!$H185+[1]CONCENTRA!$H825+[2]CONCENTRA!$P825</f>
        <v>35738</v>
      </c>
      <c r="G57" s="24">
        <f>+[1]CONCENTRA!$H249</f>
        <v>10803</v>
      </c>
      <c r="H57" s="24">
        <f>+[1]CONCENTRA!$H313+[1]CONCENTRA!$H889</f>
        <v>210612</v>
      </c>
      <c r="I57" s="24">
        <f>+[1]CONCENTRA!$H377+[1]CONCENTRA!$H441</f>
        <v>127883</v>
      </c>
      <c r="J57" s="25">
        <f>+[1]CONCENTRA!$H569+[1]CONCENTRA!$H505</f>
        <v>79942</v>
      </c>
      <c r="K57" s="24">
        <f>+[1]CONCENTRA!$H633</f>
        <v>3781</v>
      </c>
      <c r="L57" s="24">
        <f>+[1]CONCENTRA!$H1018</f>
        <v>156965</v>
      </c>
      <c r="M57" s="26">
        <f t="shared" si="0"/>
        <v>4766829</v>
      </c>
      <c r="O57" s="9"/>
    </row>
    <row r="58" spans="1:15">
      <c r="A58" s="6"/>
      <c r="C58" s="23" t="s">
        <v>71</v>
      </c>
      <c r="D58" s="24">
        <f>+[1]CONCENTRA!$H58+[1]CONCENTRA!$H698</f>
        <v>1392861</v>
      </c>
      <c r="E58" s="24">
        <f>+[1]CONCENTRA!$H122+[1]CONCENTRA!$H762+[2]CONCENTRA!$P762</f>
        <v>672897</v>
      </c>
      <c r="F58" s="24">
        <f>+[1]CONCENTRA!$H186+[1]CONCENTRA!$H826+[2]CONCENTRA!$P826</f>
        <v>17991</v>
      </c>
      <c r="G58" s="24">
        <f>+[1]CONCENTRA!$H250</f>
        <v>5391</v>
      </c>
      <c r="H58" s="24">
        <f>+[1]CONCENTRA!$H314+[1]CONCENTRA!$H890</f>
        <v>105090</v>
      </c>
      <c r="I58" s="24">
        <f>+[1]CONCENTRA!$H378+[1]CONCENTRA!$H442</f>
        <v>76393</v>
      </c>
      <c r="J58" s="25">
        <f>+[1]CONCENTRA!$H570+[1]CONCENTRA!$H506</f>
        <v>47755</v>
      </c>
      <c r="K58" s="24">
        <f>+[1]CONCENTRA!$H634</f>
        <v>1887</v>
      </c>
      <c r="L58" s="24">
        <f>+[1]CONCENTRA!$H1019</f>
        <v>0</v>
      </c>
      <c r="M58" s="26">
        <f t="shared" si="0"/>
        <v>2320265</v>
      </c>
      <c r="O58" s="9"/>
    </row>
    <row r="59" spans="1:15">
      <c r="A59" s="6"/>
      <c r="C59" s="23" t="s">
        <v>72</v>
      </c>
      <c r="D59" s="24">
        <f>+[1]CONCENTRA!$H59+[1]CONCENTRA!$H699</f>
        <v>531325</v>
      </c>
      <c r="E59" s="24">
        <f>+[1]CONCENTRA!$H123+[1]CONCENTRA!$H763+[2]CONCENTRA!$P763</f>
        <v>256839</v>
      </c>
      <c r="F59" s="24">
        <f>+[1]CONCENTRA!$H187+[1]CONCENTRA!$H827+[2]CONCENTRA!$P827</f>
        <v>6820</v>
      </c>
      <c r="G59" s="24">
        <f>+[1]CONCENTRA!$H251</f>
        <v>2056</v>
      </c>
      <c r="H59" s="24">
        <f>+[1]CONCENTRA!$H315+[1]CONCENTRA!$H891</f>
        <v>40088</v>
      </c>
      <c r="I59" s="24">
        <f>+[1]CONCENTRA!$H379+[1]CONCENTRA!$H443</f>
        <v>16928</v>
      </c>
      <c r="J59" s="25">
        <f>+[1]CONCENTRA!$H571+[1]CONCENTRA!$H507</f>
        <v>10581</v>
      </c>
      <c r="K59" s="24">
        <f>+[1]CONCENTRA!$H635</f>
        <v>720</v>
      </c>
      <c r="L59" s="24">
        <f>+[1]CONCENTRA!$H1020</f>
        <v>0</v>
      </c>
      <c r="M59" s="26">
        <f t="shared" si="0"/>
        <v>865357</v>
      </c>
      <c r="O59" s="9"/>
    </row>
    <row r="60" spans="1:15">
      <c r="A60" s="6"/>
      <c r="C60" s="23" t="s">
        <v>73</v>
      </c>
      <c r="D60" s="24">
        <f>+[1]CONCENTRA!$H60+[1]CONCENTRA!$H700</f>
        <v>4737784</v>
      </c>
      <c r="E60" s="24">
        <f>+[1]CONCENTRA!$H124+[1]CONCENTRA!$H764+[2]CONCENTRA!$P764</f>
        <v>2290107</v>
      </c>
      <c r="F60" s="24">
        <f>+[1]CONCENTRA!$H188+[1]CONCENTRA!$H828+[2]CONCENTRA!$P828</f>
        <v>60839</v>
      </c>
      <c r="G60" s="24">
        <f>+[1]CONCENTRA!$H252</f>
        <v>18336</v>
      </c>
      <c r="H60" s="24">
        <f>+[1]CONCENTRA!$H316+[1]CONCENTRA!$H892</f>
        <v>357463</v>
      </c>
      <c r="I60" s="24">
        <f>+[1]CONCENTRA!$H380+[1]CONCENTRA!$H444</f>
        <v>171562</v>
      </c>
      <c r="J60" s="25">
        <f>+[1]CONCENTRA!$H572+[1]CONCENTRA!$H508</f>
        <v>107247</v>
      </c>
      <c r="K60" s="24">
        <f>+[1]CONCENTRA!$H636</f>
        <v>6417</v>
      </c>
      <c r="L60" s="24">
        <f>+[1]CONCENTRA!$H1021</f>
        <v>475810</v>
      </c>
      <c r="M60" s="26">
        <f t="shared" si="0"/>
        <v>8225565</v>
      </c>
      <c r="O60" s="9"/>
    </row>
    <row r="61" spans="1:15">
      <c r="A61" s="6"/>
      <c r="C61" s="23" t="s">
        <v>74</v>
      </c>
      <c r="D61" s="24">
        <f>+[1]CONCENTRA!$H61+[1]CONCENTRA!$H701</f>
        <v>940170</v>
      </c>
      <c r="E61" s="24">
        <f>+[1]CONCENTRA!$H125+[1]CONCENTRA!$H765+[2]CONCENTRA!$P765</f>
        <v>454389</v>
      </c>
      <c r="F61" s="24">
        <f>+[1]CONCENTRA!$H189+[1]CONCENTRA!$H829+[2]CONCENTRA!$P829</f>
        <v>12090</v>
      </c>
      <c r="G61" s="24">
        <f>+[1]CONCENTRA!$H253</f>
        <v>3639</v>
      </c>
      <c r="H61" s="24">
        <f>+[1]CONCENTRA!$H317+[1]CONCENTRA!$H893</f>
        <v>70935</v>
      </c>
      <c r="I61" s="24">
        <f>+[1]CONCENTRA!$H381+[1]CONCENTRA!$H445</f>
        <v>45016</v>
      </c>
      <c r="J61" s="25">
        <f>+[1]CONCENTRA!$H573+[1]CONCENTRA!$H509</f>
        <v>28141</v>
      </c>
      <c r="K61" s="24">
        <f>+[1]CONCENTRA!$H637</f>
        <v>1273</v>
      </c>
      <c r="L61" s="24">
        <f>+[1]CONCENTRA!$H1022</f>
        <v>16794</v>
      </c>
      <c r="M61" s="26">
        <f t="shared" si="0"/>
        <v>1572447</v>
      </c>
      <c r="O61" s="9"/>
    </row>
    <row r="62" spans="1:15">
      <c r="A62" s="6"/>
      <c r="C62" s="23" t="s">
        <v>75</v>
      </c>
      <c r="D62" s="24">
        <f>+[1]CONCENTRA!$H62+[1]CONCENTRA!$H702</f>
        <v>3965684</v>
      </c>
      <c r="E62" s="24">
        <f>+[1]CONCENTRA!$H126+[1]CONCENTRA!$H766+[2]CONCENTRA!$P766</f>
        <v>1915826</v>
      </c>
      <c r="F62" s="24">
        <f>+[1]CONCENTRA!$H190+[1]CONCENTRA!$H830+[2]CONCENTRA!$P830</f>
        <v>51226</v>
      </c>
      <c r="G62" s="24">
        <f>+[1]CONCENTRA!$H254</f>
        <v>15348</v>
      </c>
      <c r="H62" s="24">
        <f>+[1]CONCENTRA!$H318+[1]CONCENTRA!$H894</f>
        <v>299208</v>
      </c>
      <c r="I62" s="24">
        <f>+[1]CONCENTRA!$H382+[1]CONCENTRA!$H446</f>
        <v>171078</v>
      </c>
      <c r="J62" s="25">
        <f>+[1]CONCENTRA!$H574+[1]CONCENTRA!$H510</f>
        <v>106945</v>
      </c>
      <c r="K62" s="24">
        <f>+[1]CONCENTRA!$H638</f>
        <v>5372</v>
      </c>
      <c r="L62" s="24">
        <f>+[1]CONCENTRA!$H1023</f>
        <v>997375</v>
      </c>
      <c r="M62" s="26">
        <f t="shared" si="0"/>
        <v>7528062</v>
      </c>
      <c r="O62" s="9"/>
    </row>
    <row r="63" spans="1:15">
      <c r="A63" s="6"/>
      <c r="C63" s="23" t="s">
        <v>76</v>
      </c>
      <c r="D63" s="24">
        <f>+[1]CONCENTRA!$H63+[1]CONCENTRA!$H703</f>
        <v>1631393</v>
      </c>
      <c r="E63" s="24">
        <f>+[1]CONCENTRA!$H127+[1]CONCENTRA!$H767+[2]CONCENTRA!$P767</f>
        <v>788254</v>
      </c>
      <c r="F63" s="24">
        <f>+[1]CONCENTRA!$H191+[1]CONCENTRA!$H831+[2]CONCENTRA!$P831</f>
        <v>21038</v>
      </c>
      <c r="G63" s="24">
        <f>+[1]CONCENTRA!$H255</f>
        <v>6314</v>
      </c>
      <c r="H63" s="24">
        <f>+[1]CONCENTRA!$H319+[1]CONCENTRA!$H895</f>
        <v>123087</v>
      </c>
      <c r="I63" s="24">
        <f>+[1]CONCENTRA!$H383+[1]CONCENTRA!$H447</f>
        <v>84176</v>
      </c>
      <c r="J63" s="25">
        <f>+[1]CONCENTRA!$H575+[1]CONCENTRA!$H511</f>
        <v>52620</v>
      </c>
      <c r="K63" s="24">
        <f>+[1]CONCENTRA!$H639</f>
        <v>2210</v>
      </c>
      <c r="L63" s="24">
        <f>+[1]CONCENTRA!$H1024</f>
        <v>0</v>
      </c>
      <c r="M63" s="26">
        <f t="shared" si="0"/>
        <v>2709092</v>
      </c>
      <c r="O63" s="9"/>
    </row>
    <row r="64" spans="1:15">
      <c r="A64" s="6"/>
      <c r="C64" s="23" t="s">
        <v>77</v>
      </c>
      <c r="D64" s="24">
        <f>+[1]CONCENTRA!$H64+[1]CONCENTRA!$H704</f>
        <v>1148385</v>
      </c>
      <c r="E64" s="24">
        <f>+[1]CONCENTRA!$H128+[1]CONCENTRA!$H768+[2]CONCENTRA!$P768</f>
        <v>554804</v>
      </c>
      <c r="F64" s="24">
        <f>+[1]CONCENTRA!$H192+[1]CONCENTRA!$H832+[2]CONCENTRA!$P832</f>
        <v>14829</v>
      </c>
      <c r="G64" s="24">
        <f>+[1]CONCENTRA!$H256</f>
        <v>4444</v>
      </c>
      <c r="H64" s="24">
        <f>+[1]CONCENTRA!$H320+[1]CONCENTRA!$H896</f>
        <v>86645</v>
      </c>
      <c r="I64" s="24">
        <f>+[1]CONCENTRA!$H384+[1]CONCENTRA!$H448</f>
        <v>59061</v>
      </c>
      <c r="J64" s="25">
        <f>+[1]CONCENTRA!$H576+[1]CONCENTRA!$H512</f>
        <v>36921</v>
      </c>
      <c r="K64" s="24">
        <f>+[1]CONCENTRA!$H640</f>
        <v>1556</v>
      </c>
      <c r="L64" s="24">
        <f>+[1]CONCENTRA!$H1025</f>
        <v>0</v>
      </c>
      <c r="M64" s="26">
        <f t="shared" si="0"/>
        <v>1906645</v>
      </c>
      <c r="O64" s="9"/>
    </row>
    <row r="65" spans="1:15">
      <c r="A65" s="6"/>
      <c r="C65" s="23" t="s">
        <v>78</v>
      </c>
      <c r="D65" s="24">
        <f>+[1]CONCENTRA!$H65+[1]CONCENTRA!$H705</f>
        <v>1579113</v>
      </c>
      <c r="E65" s="24">
        <f>+[1]CONCENTRA!$H129+[1]CONCENTRA!$H769+[2]CONCENTRA!$P769</f>
        <v>762795</v>
      </c>
      <c r="F65" s="24">
        <f>+[1]CONCENTRA!$H193+[1]CONCENTRA!$H833+[2]CONCENTRA!$P833</f>
        <v>20420</v>
      </c>
      <c r="G65" s="24">
        <f>+[1]CONCENTRA!$H257</f>
        <v>6111</v>
      </c>
      <c r="H65" s="24">
        <f>+[1]CONCENTRA!$H321+[1]CONCENTRA!$H897</f>
        <v>119142</v>
      </c>
      <c r="I65" s="24">
        <f>+[1]CONCENTRA!$H385+[1]CONCENTRA!$H449</f>
        <v>83443</v>
      </c>
      <c r="J65" s="25">
        <f>+[1]CONCENTRA!$H577+[1]CONCENTRA!$H513</f>
        <v>52161</v>
      </c>
      <c r="K65" s="24">
        <f>+[1]CONCENTRA!$H641</f>
        <v>2139</v>
      </c>
      <c r="L65" s="24">
        <f>+[1]CONCENTRA!$H1026</f>
        <v>0</v>
      </c>
      <c r="M65" s="26">
        <f t="shared" si="0"/>
        <v>2625324</v>
      </c>
      <c r="O65" s="9"/>
    </row>
    <row r="66" spans="1:15">
      <c r="A66" s="6"/>
      <c r="C66" s="23" t="s">
        <v>79</v>
      </c>
      <c r="D66" s="24">
        <f>+[1]CONCENTRA!$H66+[1]CONCENTRA!$H706</f>
        <v>3058967</v>
      </c>
      <c r="E66" s="24">
        <f>+[1]CONCENTRA!$H130+[1]CONCENTRA!$H770+[2]CONCENTRA!$P770</f>
        <v>1478301</v>
      </c>
      <c r="F66" s="24">
        <f>+[1]CONCENTRA!$H194+[1]CONCENTRA!$H834+[2]CONCENTRA!$P834</f>
        <v>39369</v>
      </c>
      <c r="G66" s="24">
        <f>+[1]CONCENTRA!$H258</f>
        <v>11839</v>
      </c>
      <c r="H66" s="24">
        <f>+[1]CONCENTRA!$H322+[1]CONCENTRA!$H898</f>
        <v>230797</v>
      </c>
      <c r="I66" s="24">
        <f>+[1]CONCENTRA!$H386+[1]CONCENTRA!$H450</f>
        <v>136470</v>
      </c>
      <c r="J66" s="25">
        <f>+[1]CONCENTRA!$H578+[1]CONCENTRA!$H514</f>
        <v>85311</v>
      </c>
      <c r="K66" s="24">
        <f>+[1]CONCENTRA!$H642</f>
        <v>4143</v>
      </c>
      <c r="L66" s="24">
        <f>+[1]CONCENTRA!$H1027</f>
        <v>0</v>
      </c>
      <c r="M66" s="26">
        <f t="shared" si="0"/>
        <v>5045197</v>
      </c>
      <c r="O66" s="9"/>
    </row>
    <row r="67" spans="1:15" ht="13.8" thickBot="1">
      <c r="A67" s="6"/>
      <c r="C67" s="23" t="s">
        <v>80</v>
      </c>
      <c r="D67" s="24">
        <f>+[1]CONCENTRA!$H67+[1]CONCENTRA!$H707</f>
        <v>13914245</v>
      </c>
      <c r="E67" s="24">
        <f>+[1]CONCENTRA!$H131+[1]CONCENTRA!$H771+[2]CONCENTRA!$P771</f>
        <v>6733029</v>
      </c>
      <c r="F67" s="24">
        <f>+[1]CONCENTRA!$H195+[1]CONCENTRA!$H835+[2]CONCENTRA!$P835</f>
        <v>176623</v>
      </c>
      <c r="G67" s="24">
        <f>+[1]CONCENTRA!$H259</f>
        <v>53850</v>
      </c>
      <c r="H67" s="24">
        <f>+[1]CONCENTRA!$H323+[1]CONCENTRA!$H899</f>
        <v>1049825</v>
      </c>
      <c r="I67" s="24">
        <f>+[1]CONCENTRA!$H387+[1]CONCENTRA!$H451</f>
        <v>652422</v>
      </c>
      <c r="J67" s="25">
        <f>+[1]CONCENTRA!$H579+[1]CONCENTRA!$H515</f>
        <v>407843</v>
      </c>
      <c r="K67" s="24">
        <f>+[1]CONCENTRA!$H643</f>
        <v>18847</v>
      </c>
      <c r="L67" s="24">
        <f>+[1]CONCENTRA!$H1028</f>
        <v>1936789</v>
      </c>
      <c r="M67" s="26">
        <f t="shared" si="0"/>
        <v>24943473</v>
      </c>
      <c r="O67" s="9"/>
    </row>
    <row r="68" spans="1:15" ht="15.75" customHeight="1">
      <c r="A68" s="6"/>
      <c r="C68" s="27" t="s">
        <v>81</v>
      </c>
      <c r="D68" s="28">
        <f>SUM(D10:D67)</f>
        <v>154952894</v>
      </c>
      <c r="E68" s="28">
        <f t="shared" ref="E68:L68" si="1">SUM(E10:E67)</f>
        <v>74912366</v>
      </c>
      <c r="F68" s="28">
        <f t="shared" si="1"/>
        <v>1986229</v>
      </c>
      <c r="G68" s="28">
        <f>SUM(G10:G67)</f>
        <v>599696</v>
      </c>
      <c r="H68" s="28">
        <f>SUM(H10:H67)</f>
        <v>11691084</v>
      </c>
      <c r="I68" s="28">
        <f t="shared" si="1"/>
        <v>7152413</v>
      </c>
      <c r="J68" s="28">
        <f t="shared" si="1"/>
        <v>4471125</v>
      </c>
      <c r="K68" s="28">
        <f t="shared" si="1"/>
        <v>209888</v>
      </c>
      <c r="L68" s="28">
        <f t="shared" si="1"/>
        <v>8821216</v>
      </c>
      <c r="M68" s="28">
        <f>SUM(M10:M67)</f>
        <v>264796911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16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8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2019-06-07T19:59:16Z</dcterms:created>
  <dcterms:modified xsi:type="dcterms:W3CDTF">2019-06-07T20:00:44Z</dcterms:modified>
</cp:coreProperties>
</file>